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27FF883-E83C-4367-B360-12280EE6560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6" i="2" l="1"/>
  <c r="O56" i="2"/>
  <c r="M56" i="2"/>
  <c r="AB56" i="2" s="1"/>
  <c r="K56" i="2"/>
  <c r="H56" i="2"/>
  <c r="Y56" i="2" s="1"/>
  <c r="AA56" i="2"/>
  <c r="Z56" i="2"/>
  <c r="X56" i="2"/>
  <c r="W56" i="2"/>
  <c r="I56" i="2" l="1"/>
  <c r="P55" i="2"/>
  <c r="O55" i="2"/>
  <c r="M55" i="2"/>
  <c r="AB55" i="2" s="1"/>
  <c r="K55" i="2"/>
  <c r="H55" i="2"/>
  <c r="Y55" i="2" s="1"/>
  <c r="AA55" i="2"/>
  <c r="Z55" i="2"/>
  <c r="X55" i="2"/>
  <c r="W55" i="2"/>
  <c r="I55" i="2" l="1"/>
  <c r="P54" i="2"/>
  <c r="M54" i="2"/>
  <c r="AB54" i="2" s="1"/>
  <c r="K54" i="2"/>
  <c r="H54" i="2"/>
  <c r="Y54" i="2" s="1"/>
  <c r="O54" i="2"/>
  <c r="AA54" i="2"/>
  <c r="Z54" i="2"/>
  <c r="X54" i="2"/>
  <c r="W54" i="2"/>
  <c r="I54" i="2" l="1"/>
  <c r="P53" i="2"/>
  <c r="O53" i="2"/>
  <c r="M53" i="2"/>
  <c r="AB53" i="2" s="1"/>
  <c r="K53" i="2"/>
  <c r="H53" i="2"/>
  <c r="Y53" i="2" s="1"/>
  <c r="AA53" i="2"/>
  <c r="Z53" i="2"/>
  <c r="X53" i="2"/>
  <c r="W53" i="2"/>
  <c r="I53" i="2" l="1"/>
  <c r="P52" i="2"/>
  <c r="M52" i="2"/>
  <c r="AB52" i="2" s="1"/>
  <c r="O52" i="2"/>
  <c r="H52" i="2"/>
  <c r="Y52" i="2" s="1"/>
  <c r="K52" i="2"/>
  <c r="AA52" i="2"/>
  <c r="Z52" i="2"/>
  <c r="X52" i="2"/>
  <c r="W52" i="2"/>
  <c r="I52" i="2" l="1"/>
  <c r="P51" i="2"/>
  <c r="O51" i="2"/>
  <c r="M51" i="2"/>
  <c r="I51" i="2" s="1"/>
  <c r="K51" i="2"/>
  <c r="H51" i="2"/>
  <c r="Y51" i="2" s="1"/>
  <c r="AA51" i="2"/>
  <c r="Z51" i="2"/>
  <c r="X51" i="2"/>
  <c r="W51" i="2"/>
  <c r="AB51" i="2" l="1"/>
  <c r="P50" i="2"/>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<sst xmlns="http://schemas.openxmlformats.org/spreadsheetml/2006/main" count="234" uniqueCount="127">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</sst>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国家衛健委発表に基づく感染状況!$W$8:$W$59</c:f>
              <c:numCache>
                <c:formatCode>m"月"d"日"</c:formatCode>
                <c:ptCount val="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numCache>
            </c:numRef>
          </c:cat>
          <c:val>
            <c:numRef>
              <c:f>国家衛健委発表に基づく感染状況!$X$8:$X$59</c:f>
              <c:numCache>
                <c:formatCode>#,##0_);[Red]\(#,##0\)</c:formatCode>
                <c:ptCount val="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国家衛健委発表に基づく感染状況!$W$8:$W$59</c:f>
              <c:numCache>
                <c:formatCode>m"月"d"日"</c:formatCode>
                <c:ptCount val="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numCache>
            </c:numRef>
          </c:cat>
          <c:val>
            <c:numRef>
              <c:f>国家衛健委発表に基づく感染状況!$Y$8:$Y$59</c:f>
              <c:numCache>
                <c:formatCode>General</c:formatCode>
                <c:ptCount val="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国家衛健委発表に基づく感染状況!$Z$8:$Z$59</c:f>
              <c:numCache>
                <c:formatCode>m"月"d"日"</c:formatCode>
                <c:ptCount val="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numCache>
            </c:numRef>
          </c:cat>
          <c:val>
            <c:numRef>
              <c:f>国家衛健委発表に基づく感染状況!$AA$8:$AA$59</c:f>
              <c:numCache>
                <c:formatCode>General</c:formatCode>
                <c:ptCount val="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国家衛健委発表に基づく感染状況!$Z$8:$Z$59</c:f>
              <c:numCache>
                <c:formatCode>m"月"d"日"</c:formatCode>
                <c:ptCount val="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numCache>
            </c:numRef>
          </c:cat>
          <c:val>
            <c:numRef>
              <c:f>国家衛健委発表に基づく感染状況!$AB$8:$AB$59</c:f>
              <c:numCache>
                <c:formatCode>General</c:formatCode>
                <c:ptCount val="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68"/>
  <sheetViews>
    <sheetView tabSelected="1" workbookViewId="0">
      <pane xSplit="2" ySplit="5" topLeftCell="U54" activePane="bottomRight" state="frozen"/>
      <selection pane="topRight" activeCell="C1" sqref="C1"/>
      <selection pane="bottomLeft" activeCell="A8" sqref="A8"/>
      <selection pane="bottomRight" activeCell="B1" sqref="B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43899</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56"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56"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6" si="135">+N55+O54</f>
        <v>57065</v>
      </c>
      <c r="P55" s="131">
        <f t="shared" ref="P55:P56"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c r="C57" s="56"/>
      <c r="D57" s="96"/>
      <c r="E57" s="69"/>
      <c r="F57" s="65"/>
      <c r="G57" s="56"/>
      <c r="H57" s="63"/>
      <c r="I57" s="63"/>
      <c r="J57" s="56"/>
      <c r="K57" s="63"/>
      <c r="L57" s="56"/>
      <c r="M57" s="63"/>
      <c r="N57" s="56"/>
      <c r="O57" s="65"/>
      <c r="P57" s="107"/>
      <c r="Q57" s="65"/>
      <c r="R57" s="56"/>
      <c r="S57" s="65"/>
      <c r="T57" s="65"/>
      <c r="U57" s="90"/>
      <c r="W57" s="141"/>
      <c r="X57" s="142"/>
      <c r="Y57" s="112"/>
      <c r="Z57" s="143"/>
      <c r="AA57" s="112"/>
      <c r="AB57" s="112"/>
    </row>
    <row r="58" spans="2:28" x14ac:dyDescent="0.55000000000000004">
      <c r="B58" s="89"/>
      <c r="C58" s="67"/>
      <c r="D58" s="57"/>
      <c r="E58" s="69"/>
      <c r="F58" s="68"/>
      <c r="G58" s="67"/>
      <c r="H58" s="69"/>
      <c r="I58" s="63"/>
      <c r="J58" s="67"/>
      <c r="K58" s="69"/>
      <c r="L58" s="67"/>
      <c r="M58" s="69"/>
      <c r="N58" s="56"/>
      <c r="O58" s="68"/>
      <c r="P58" s="144"/>
      <c r="Q58" s="68"/>
      <c r="R58" s="56"/>
      <c r="S58" s="68"/>
      <c r="T58" s="68"/>
      <c r="U58" s="90"/>
    </row>
    <row r="59" spans="2:28" ht="9.5" customHeight="1" thickBot="1" x14ac:dyDescent="0.6">
      <c r="B59" s="74"/>
      <c r="C59" s="91"/>
      <c r="D59" s="92"/>
      <c r="E59" s="94"/>
      <c r="F59" s="110"/>
      <c r="G59" s="91"/>
      <c r="H59" s="94"/>
      <c r="I59" s="94"/>
      <c r="J59" s="91"/>
      <c r="K59" s="94"/>
      <c r="L59" s="91"/>
      <c r="M59" s="94"/>
      <c r="N59" s="95"/>
      <c r="O59" s="93"/>
      <c r="P59" s="109"/>
      <c r="Q59" s="110"/>
      <c r="R59" s="140"/>
      <c r="S59" s="110"/>
      <c r="T59" s="110"/>
      <c r="U59" s="75"/>
    </row>
    <row r="61" spans="2:28" ht="13" customHeight="1" x14ac:dyDescent="0.55000000000000004">
      <c r="E61" s="132"/>
      <c r="F61" s="133"/>
      <c r="G61" s="132" t="s">
        <v>81</v>
      </c>
      <c r="H61" s="133"/>
      <c r="I61" s="133"/>
      <c r="J61" s="133"/>
      <c r="U61" s="80"/>
    </row>
    <row r="62" spans="2:28" ht="13" customHeight="1" x14ac:dyDescent="0.55000000000000004">
      <c r="E62" s="132" t="s">
        <v>100</v>
      </c>
      <c r="F62" s="133"/>
      <c r="G62" s="148" t="s">
        <v>79</v>
      </c>
      <c r="H62" s="149"/>
      <c r="I62" s="132" t="s">
        <v>108</v>
      </c>
      <c r="J62" s="133"/>
    </row>
    <row r="63" spans="2:28" ht="13" customHeight="1" x14ac:dyDescent="0.55000000000000004">
      <c r="E63" s="134" t="s">
        <v>110</v>
      </c>
      <c r="F63" s="133"/>
      <c r="G63" s="135"/>
      <c r="H63" s="135"/>
      <c r="I63" s="132" t="s">
        <v>109</v>
      </c>
      <c r="J63" s="133"/>
    </row>
    <row r="64" spans="2:28" ht="13" customHeight="1" x14ac:dyDescent="0.55000000000000004">
      <c r="E64" s="132" t="s">
        <v>98</v>
      </c>
      <c r="F64" s="133"/>
      <c r="G64" s="132" t="s">
        <v>99</v>
      </c>
      <c r="H64" s="133"/>
      <c r="I64" s="133"/>
      <c r="J64" s="133"/>
    </row>
    <row r="65" spans="5:10" ht="13" customHeight="1" x14ac:dyDescent="0.55000000000000004">
      <c r="E65" s="132" t="s">
        <v>100</v>
      </c>
      <c r="F65" s="133"/>
      <c r="G65" s="132" t="s">
        <v>101</v>
      </c>
      <c r="H65" s="133"/>
      <c r="I65" s="133"/>
      <c r="J65" s="133"/>
    </row>
    <row r="66" spans="5:10" ht="13" customHeight="1" x14ac:dyDescent="0.55000000000000004">
      <c r="E66" s="132" t="s">
        <v>100</v>
      </c>
      <c r="F66" s="133"/>
      <c r="G66" s="132" t="s">
        <v>102</v>
      </c>
      <c r="H66" s="133"/>
      <c r="I66" s="133"/>
      <c r="J66" s="133"/>
    </row>
    <row r="67" spans="5:10" ht="13" customHeight="1" x14ac:dyDescent="0.55000000000000004">
      <c r="E67" s="132" t="s">
        <v>103</v>
      </c>
      <c r="F67" s="133"/>
      <c r="G67" s="132" t="s">
        <v>104</v>
      </c>
      <c r="H67" s="133"/>
      <c r="I67" s="133"/>
      <c r="J67" s="133"/>
    </row>
    <row r="68" spans="5:10" ht="13" customHeight="1" x14ac:dyDescent="0.55000000000000004">
      <c r="E68" s="132" t="s">
        <v>105</v>
      </c>
      <c r="F68" s="133"/>
      <c r="G68" s="132" t="s">
        <v>106</v>
      </c>
      <c r="H68" s="133"/>
      <c r="I68" s="133"/>
      <c r="J68" s="133"/>
    </row>
  </sheetData>
  <mergeCells count="12">
    <mergeCell ref="G62:H6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workbookViewId="0">
      <selection activeCell="F1" sqref="F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2020-03-09T02:38:47Z</dcterms:modified>
</cp:coreProperties>
</file>