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B27FF883-E83C-4367-B360-12280EE65608}"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56" i="2" l="1"/>
  <c r="O56" i="2"/>
  <c r="M56" i="2"/>
  <c r="AB56" i="2" s="1"/>
  <c r="K56" i="2"/>
  <c r="H56" i="2"/>
  <c r="Y56" i="2" s="1"/>
  <c r="AA56" i="2"/>
  <c r="Z56" i="2"/>
  <c r="X56" i="2"/>
  <c r="W56" i="2"/>
  <c r="I56" i="2" l="1"/>
  <c r="P55" i="2"/>
  <c r="O55" i="2"/>
  <c r="M55" i="2"/>
  <c r="AB55" i="2" s="1"/>
  <c r="K55" i="2"/>
  <c r="H55" i="2"/>
  <c r="Y55" i="2" s="1"/>
  <c r="AA55" i="2"/>
  <c r="Z55" i="2"/>
  <c r="X55" i="2"/>
  <c r="W55" i="2"/>
  <c r="I55" i="2" l="1"/>
  <c r="P54" i="2"/>
  <c r="M54" i="2"/>
  <c r="AB54" i="2" s="1"/>
  <c r="K54" i="2"/>
  <c r="H54" i="2"/>
  <c r="Y54" i="2" s="1"/>
  <c r="O54" i="2"/>
  <c r="AA54" i="2"/>
  <c r="Z54" i="2"/>
  <c r="X54" i="2"/>
  <c r="W54" i="2"/>
  <c r="I54" i="2" l="1"/>
  <c r="P53" i="2"/>
  <c r="O53" i="2"/>
  <c r="M53" i="2"/>
  <c r="AB53" i="2" s="1"/>
  <c r="K53" i="2"/>
  <c r="H53" i="2"/>
  <c r="Y53" i="2" s="1"/>
  <c r="AA53" i="2"/>
  <c r="Z53" i="2"/>
  <c r="X53" i="2"/>
  <c r="W53" i="2"/>
  <c r="I53" i="2" l="1"/>
  <c r="P52" i="2"/>
  <c r="M52" i="2"/>
  <c r="AB52" i="2" s="1"/>
  <c r="O52" i="2"/>
  <c r="H52" i="2"/>
  <c r="Y52" i="2" s="1"/>
  <c r="K52" i="2"/>
  <c r="AA52" i="2"/>
  <c r="Z52" i="2"/>
  <c r="X52" i="2"/>
  <c r="W52" i="2"/>
  <c r="I52" i="2" l="1"/>
  <c r="P51" i="2"/>
  <c r="O51" i="2"/>
  <c r="M51" i="2"/>
  <c r="I51" i="2" s="1"/>
  <c r="K51" i="2"/>
  <c r="H51" i="2"/>
  <c r="Y51" i="2" s="1"/>
  <c r="AA51" i="2"/>
  <c r="Z51" i="2"/>
  <c r="X51" i="2"/>
  <c r="W51" i="2"/>
  <c r="AB51" i="2" l="1"/>
  <c r="P50" i="2"/>
  <c r="H50" i="2"/>
  <c r="I50" i="2" s="1"/>
  <c r="K50" i="2"/>
  <c r="M50" i="2"/>
  <c r="AB50" i="2" s="1"/>
  <c r="O50" i="2"/>
  <c r="AA50" i="2"/>
  <c r="Z50" i="2"/>
  <c r="X50" i="2"/>
  <c r="W50" i="2"/>
  <c r="Y50" i="2" l="1"/>
  <c r="O49" i="2"/>
  <c r="H49" i="2"/>
  <c r="Y49" i="2" s="1"/>
  <c r="K49" i="2"/>
  <c r="M49" i="2"/>
  <c r="AB49" i="2" s="1"/>
  <c r="P49" i="2"/>
  <c r="AA49" i="2"/>
  <c r="Z49" i="2"/>
  <c r="X49" i="2"/>
  <c r="W49" i="2"/>
  <c r="I49" i="2" l="1"/>
  <c r="I48" i="2"/>
  <c r="K48" i="2"/>
  <c r="O48" i="2"/>
  <c r="P48" i="2"/>
  <c r="H48" i="2"/>
  <c r="Y48" i="2" s="1"/>
  <c r="M48" i="2"/>
  <c r="AB48" i="2" s="1"/>
  <c r="AA48" i="2"/>
  <c r="Z48" i="2"/>
  <c r="X48" i="2"/>
  <c r="W48" i="2"/>
  <c r="H47" i="2" l="1"/>
  <c r="I47" i="2" s="1"/>
  <c r="M47" i="2"/>
  <c r="P47" i="2"/>
  <c r="O47" i="2"/>
  <c r="K47" i="2"/>
  <c r="AB47" i="2"/>
  <c r="AA47" i="2"/>
  <c r="Z47" i="2"/>
  <c r="X47" i="2"/>
  <c r="W47" i="2"/>
  <c r="Y47" i="2" l="1"/>
  <c r="H46" i="2"/>
  <c r="Y46" i="2" s="1"/>
  <c r="I46" i="2"/>
  <c r="K46" i="2"/>
  <c r="M46" i="2"/>
  <c r="AB46" i="2" s="1"/>
  <c r="O46" i="2"/>
  <c r="P46" i="2"/>
  <c r="AA46" i="2"/>
  <c r="Z46" i="2"/>
  <c r="X46" i="2"/>
  <c r="W46" i="2"/>
  <c r="I45" i="2" l="1"/>
  <c r="H45" i="2"/>
  <c r="Y45" i="2" s="1"/>
  <c r="P45" i="2"/>
  <c r="O45" i="2"/>
  <c r="M45" i="2"/>
  <c r="AB45" i="2" s="1"/>
  <c r="K45" i="2"/>
  <c r="AA45" i="2"/>
  <c r="Z45" i="2"/>
  <c r="X45" i="2"/>
  <c r="W45" i="2"/>
  <c r="AB44" i="2" l="1"/>
  <c r="AA44" i="2"/>
  <c r="Z44" i="2"/>
  <c r="Y44" i="2"/>
  <c r="X44" i="2"/>
  <c r="W44" i="2"/>
  <c r="I44" i="2"/>
  <c r="H44" i="2"/>
  <c r="P44" i="2"/>
  <c r="O44" i="2"/>
  <c r="M44" i="2"/>
  <c r="K44" i="2"/>
  <c r="AB43" i="2" l="1"/>
  <c r="AB42" i="2"/>
  <c r="AB41" i="2"/>
  <c r="AA43" i="2"/>
  <c r="Z43" i="2"/>
  <c r="Y43" i="2"/>
  <c r="H43" i="2"/>
  <c r="I43" i="2" s="1"/>
  <c r="P43" i="2"/>
  <c r="O43" i="2"/>
  <c r="M43" i="2"/>
  <c r="K43" i="2"/>
  <c r="X43" i="2"/>
  <c r="W43" i="2"/>
  <c r="H42" i="2" l="1"/>
  <c r="Y42" i="2" s="1"/>
  <c r="O42" i="2"/>
  <c r="P42" i="2"/>
  <c r="M42" i="2"/>
  <c r="K42" i="2"/>
  <c r="AA42" i="2"/>
  <c r="Z42" i="2"/>
  <c r="X42" i="2"/>
  <c r="W42" i="2"/>
  <c r="I42" i="2" l="1"/>
  <c r="AA41" i="2"/>
  <c r="Z41" i="2"/>
  <c r="Y41" i="2"/>
  <c r="X41" i="2"/>
  <c r="W41" i="2"/>
  <c r="I41" i="2"/>
  <c r="K41" i="2"/>
  <c r="M41" i="2"/>
  <c r="O41" i="2"/>
  <c r="P41" i="2"/>
  <c r="H41" i="2"/>
  <c r="P40" i="2" l="1"/>
  <c r="O40" i="2"/>
  <c r="H38" i="2"/>
  <c r="H39" i="2" s="1"/>
  <c r="H37" i="2"/>
  <c r="AA40" i="2" l="1"/>
  <c r="Z40" i="2"/>
  <c r="X40" i="2"/>
  <c r="W40" i="2"/>
  <c r="O39" i="2" l="1"/>
  <c r="P39" i="2"/>
  <c r="AA39" i="2"/>
  <c r="Z39" i="2"/>
  <c r="X39" i="2"/>
  <c r="W39" i="2"/>
  <c r="Y39" i="2" l="1"/>
  <c r="H40" i="2"/>
  <c r="Y40" i="2" s="1"/>
  <c r="Y38" i="2"/>
  <c r="P38" i="2"/>
  <c r="AA38" i="2"/>
  <c r="Z38" i="2"/>
  <c r="X38" i="2"/>
  <c r="W38" i="2"/>
  <c r="AA37" i="2" l="1"/>
  <c r="Z37" i="2"/>
  <c r="Y37" i="2"/>
  <c r="X37" i="2"/>
  <c r="W37" i="2"/>
  <c r="P37" i="2"/>
  <c r="AA36" i="2" l="1"/>
  <c r="Z36" i="2"/>
  <c r="W36" i="2"/>
  <c r="P36" i="2"/>
  <c r="X36" i="2"/>
  <c r="Z35" i="2" l="1"/>
  <c r="W35" i="2"/>
  <c r="P35" i="2"/>
  <c r="AA35" i="2"/>
  <c r="X35" i="2"/>
  <c r="Z34" i="2" l="1"/>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P34" i="2" l="1"/>
  <c r="P33" i="2" l="1"/>
  <c r="P32" i="2" l="1"/>
  <c r="H32" i="2"/>
  <c r="Y32" i="2" l="1"/>
  <c r="H33" i="2"/>
  <c r="P31" i="2"/>
  <c r="Y33" i="2" l="1"/>
  <c r="H34" i="2"/>
  <c r="H35" i="2" l="1"/>
  <c r="Y34" i="2"/>
  <c r="P30" i="2"/>
  <c r="H36" i="2" l="1"/>
  <c r="Y35" i="2"/>
  <c r="P29" i="2"/>
  <c r="Y36" i="2" l="1"/>
  <c r="P28" i="2"/>
  <c r="P27" i="2" l="1"/>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I39" i="2"/>
  <c r="I40" i="2" l="1"/>
  <c r="AB40" i="2"/>
</calcChain>
</file>

<file path=xl/sharedStrings.xml><?xml version="1.0" encoding="utf-8"?>
<sst xmlns="http://schemas.openxmlformats.org/spreadsheetml/2006/main" count="234" uniqueCount="127">
  <si>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</si>
  <si>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</si>
  <si>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</si>
  <si>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</si>
  <si>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</si>
  <si>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</si>
  <si>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</si>
  <si>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</si>
  <si>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</si>
  <si>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</si>
  <si>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</si>
  <si>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</si>
  <si>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</si>
  <si>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</si>
  <si>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</si>
  <si>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</si>
  <si>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</si>
  <si>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</si>
  <si>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</si>
  <si>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</si>
  <si>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</si>
  <si>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</si>
  <si>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</si>
  <si>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</si>
  <si>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</si>
  <si>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</si>
  <si>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</si>
  <si>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</si>
  <si>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</si>
  <si>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</si>
  <si>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</si>
  <si>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</si>
  <si>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</si>
  <si>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</si>
  <si>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</si>
  <si>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</si>
  <si>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</si>
  <si>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</si>
  <si>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</si>
  <si>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</si>
  <si>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</si>
  <si>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</si>
  <si>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</si>
  <si>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</si>
  <si>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</si>
  <si>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</si>
  <si>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</si>
  <si>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</si>
  <si>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</si>
  <si>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</si>
  <si>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</si>
  <si>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</si>
  <si>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</si>
  <si>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</si>
  <si>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</si>
  <si>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</si>
  <si>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</si>
  <si>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</si>
  <si>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</si>
  <si>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</si>
  <si>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</si>
  <si>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</si>
  <si>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</si>
  <si>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</si>
  <si>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</si>
  <si>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</si>
  <si>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</si>
  <si>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</si>
  <si>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</si>
  <si>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</si>
  <si>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</si>
  <si>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</si>
  <si>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</si>
  <si>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</si>
  <si>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</si>
  <si>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</si>
  <si>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</si>
  <si>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</si>
  <si>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</si>
  <si>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</si>
  <si>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情報源：</t>
    <rPh sb="0" eb="3">
      <t>ジョウホウゲン</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</si>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</sst>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0"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国家衛健委発表に基づく感染状況!$W$8:$W$59</c:f>
              <c:numCache>
                <c:formatCode>m"月"d"日"</c:formatCode>
                <c:ptCount val="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numCache>
            </c:numRef>
          </c:cat>
          <c:val>
            <c:numRef>
              <c:f>国家衛健委発表に基づく感染状況!$X$8:$X$59</c:f>
              <c:numCache>
                <c:formatCode>#,##0_);[Red]\(#,##0\)</c:formatCode>
                <c:ptCount val="5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国家衛健委発表に基づく感染状況!$W$8:$W$59</c:f>
              <c:numCache>
                <c:formatCode>m"月"d"日"</c:formatCode>
                <c:ptCount val="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numCache>
            </c:numRef>
          </c:cat>
          <c:val>
            <c:numRef>
              <c:f>国家衛健委発表に基づく感染状況!$Y$8:$Y$59</c:f>
              <c:numCache>
                <c:formatCode>General</c:formatCode>
                <c:ptCount val="5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国家衛健委発表に基づく感染状況!$Z$8:$Z$59</c:f>
              <c:numCache>
                <c:formatCode>m"月"d"日"</c:formatCode>
                <c:ptCount val="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numCache>
            </c:numRef>
          </c:cat>
          <c:val>
            <c:numRef>
              <c:f>国家衛健委発表に基づく感染状況!$AA$8:$AA$59</c:f>
              <c:numCache>
                <c:formatCode>General</c:formatCode>
                <c:ptCount val="5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国家衛健委発表に基づく感染状況!$Z$8:$Z$59</c:f>
              <c:numCache>
                <c:formatCode>m"月"d"日"</c:formatCode>
                <c:ptCount val="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numCache>
            </c:numRef>
          </c:cat>
          <c:val>
            <c:numRef>
              <c:f>国家衛健委発表に基づく感染状況!$AB$8:$AB$59</c:f>
              <c:numCache>
                <c:formatCode>General</c:formatCode>
                <c:ptCount val="5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68"/>
  <sheetViews>
    <sheetView tabSelected="1" workbookViewId="0">
      <pane xSplit="2" ySplit="5" topLeftCell="U54" activePane="bottomRight" state="frozen"/>
      <selection pane="topRight" activeCell="C1" sqref="C1"/>
      <selection pane="bottomLeft" activeCell="A8" sqref="A8"/>
      <selection pane="bottomRight" activeCell="B1" sqref="B1"/>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0"/>
      <c r="C1" s="150" t="s">
        <v>78</v>
      </c>
      <c r="D1" s="150"/>
      <c r="E1" s="150"/>
      <c r="F1" s="150"/>
      <c r="G1" s="150"/>
      <c r="H1" s="150"/>
      <c r="I1" s="150"/>
      <c r="J1" s="150"/>
      <c r="K1" s="150"/>
      <c r="L1" s="150"/>
      <c r="M1" s="150"/>
      <c r="N1" s="150"/>
      <c r="O1" s="150"/>
      <c r="P1" s="99"/>
      <c r="Q1" s="99"/>
      <c r="R1" s="99"/>
      <c r="S1" s="99"/>
      <c r="T1" s="99"/>
      <c r="U1" s="98">
        <v>43899</v>
      </c>
    </row>
    <row r="2" spans="2:28" ht="13" customHeight="1" x14ac:dyDescent="0.55000000000000004">
      <c r="E2" s="132" t="s">
        <v>80</v>
      </c>
      <c r="F2" s="133"/>
      <c r="H2" s="133"/>
      <c r="I2" s="133"/>
      <c r="J2" s="133"/>
      <c r="U2" s="80" t="s">
        <v>77</v>
      </c>
    </row>
    <row r="3" spans="2:28" ht="5.5" customHeight="1" thickBot="1" x14ac:dyDescent="0.6"/>
    <row r="4" spans="2:28" x14ac:dyDescent="0.55000000000000004">
      <c r="B4" s="70" t="s">
        <v>3</v>
      </c>
      <c r="C4" s="157" t="s">
        <v>72</v>
      </c>
      <c r="D4" s="158"/>
      <c r="E4" s="158"/>
      <c r="F4" s="168"/>
      <c r="G4" s="157" t="s">
        <v>68</v>
      </c>
      <c r="H4" s="158"/>
      <c r="I4" s="163" t="s">
        <v>88</v>
      </c>
      <c r="J4" s="159" t="s">
        <v>71</v>
      </c>
      <c r="K4" s="160"/>
      <c r="L4" s="161" t="s">
        <v>70</v>
      </c>
      <c r="M4" s="162"/>
      <c r="N4" s="151" t="s">
        <v>73</v>
      </c>
      <c r="O4" s="152"/>
      <c r="P4" s="165" t="s">
        <v>93</v>
      </c>
      <c r="Q4" s="166"/>
      <c r="R4" s="165" t="s">
        <v>89</v>
      </c>
      <c r="S4" s="166"/>
      <c r="T4" s="167"/>
      <c r="U4" s="153" t="s">
        <v>75</v>
      </c>
    </row>
    <row r="5" spans="2:28" ht="18.5" customHeight="1" thickBot="1" x14ac:dyDescent="0.6">
      <c r="B5" s="71" t="s">
        <v>76</v>
      </c>
      <c r="C5" s="155" t="s">
        <v>69</v>
      </c>
      <c r="D5" s="156"/>
      <c r="E5" s="104" t="s">
        <v>9</v>
      </c>
      <c r="F5" s="79" t="s">
        <v>87</v>
      </c>
      <c r="G5" s="77" t="s">
        <v>69</v>
      </c>
      <c r="H5" s="78" t="s">
        <v>9</v>
      </c>
      <c r="I5" s="164"/>
      <c r="J5" s="77" t="s">
        <v>69</v>
      </c>
      <c r="K5" s="78" t="s">
        <v>74</v>
      </c>
      <c r="L5" s="77" t="s">
        <v>69</v>
      </c>
      <c r="M5" s="78" t="s">
        <v>9</v>
      </c>
      <c r="N5" s="77" t="s">
        <v>69</v>
      </c>
      <c r="O5" s="79" t="s">
        <v>9</v>
      </c>
      <c r="P5" s="100" t="s">
        <v>107</v>
      </c>
      <c r="Q5" s="79" t="s">
        <v>9</v>
      </c>
      <c r="R5" s="139" t="s">
        <v>91</v>
      </c>
      <c r="S5" s="76" t="s">
        <v>92</v>
      </c>
      <c r="T5" s="76" t="s">
        <v>90</v>
      </c>
      <c r="U5" s="154"/>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119</v>
      </c>
      <c r="Y7" s="112" t="s">
        <v>120</v>
      </c>
      <c r="Z7" s="112"/>
      <c r="AA7" s="112" t="s">
        <v>117</v>
      </c>
      <c r="AB7" s="112" t="s">
        <v>118</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96</v>
      </c>
      <c r="E9" s="59">
        <v>440</v>
      </c>
      <c r="F9" s="58"/>
      <c r="G9" s="56">
        <v>149</v>
      </c>
      <c r="H9" s="59">
        <v>37</v>
      </c>
      <c r="I9" s="58"/>
      <c r="J9" s="60"/>
      <c r="K9" s="61">
        <v>102</v>
      </c>
      <c r="L9" s="56">
        <v>3</v>
      </c>
      <c r="M9" s="59">
        <v>9</v>
      </c>
      <c r="N9" s="62"/>
      <c r="O9" s="58"/>
      <c r="P9" s="108"/>
      <c r="Q9" s="97"/>
      <c r="R9" s="62"/>
      <c r="S9" s="97"/>
      <c r="T9" s="97"/>
      <c r="U9" s="114" t="s">
        <v>97</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95</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94</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56"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82</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85</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83</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84</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86</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113</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111</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112</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114</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115</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116</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56"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121</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122</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123</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124</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125</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126</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6" si="135">+N55+O54</f>
        <v>57065</v>
      </c>
      <c r="P55" s="131">
        <f t="shared" ref="P55:P56"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c r="C57" s="56"/>
      <c r="D57" s="96"/>
      <c r="E57" s="69"/>
      <c r="F57" s="65"/>
      <c r="G57" s="56"/>
      <c r="H57" s="63"/>
      <c r="I57" s="63"/>
      <c r="J57" s="56"/>
      <c r="K57" s="63"/>
      <c r="L57" s="56"/>
      <c r="M57" s="63"/>
      <c r="N57" s="56"/>
      <c r="O57" s="65"/>
      <c r="P57" s="107"/>
      <c r="Q57" s="65"/>
      <c r="R57" s="56"/>
      <c r="S57" s="65"/>
      <c r="T57" s="65"/>
      <c r="U57" s="90"/>
      <c r="W57" s="141"/>
      <c r="X57" s="142"/>
      <c r="Y57" s="112"/>
      <c r="Z57" s="143"/>
      <c r="AA57" s="112"/>
      <c r="AB57" s="112"/>
    </row>
    <row r="58" spans="2:28" x14ac:dyDescent="0.55000000000000004">
      <c r="B58" s="89"/>
      <c r="C58" s="67"/>
      <c r="D58" s="57"/>
      <c r="E58" s="69"/>
      <c r="F58" s="68"/>
      <c r="G58" s="67"/>
      <c r="H58" s="69"/>
      <c r="I58" s="63"/>
      <c r="J58" s="67"/>
      <c r="K58" s="69"/>
      <c r="L58" s="67"/>
      <c r="M58" s="69"/>
      <c r="N58" s="56"/>
      <c r="O58" s="68"/>
      <c r="P58" s="144"/>
      <c r="Q58" s="68"/>
      <c r="R58" s="56"/>
      <c r="S58" s="68"/>
      <c r="T58" s="68"/>
      <c r="U58" s="90"/>
    </row>
    <row r="59" spans="2:28" ht="9.5" customHeight="1" thickBot="1" x14ac:dyDescent="0.6">
      <c r="B59" s="74"/>
      <c r="C59" s="91"/>
      <c r="D59" s="92"/>
      <c r="E59" s="94"/>
      <c r="F59" s="110"/>
      <c r="G59" s="91"/>
      <c r="H59" s="94"/>
      <c r="I59" s="94"/>
      <c r="J59" s="91"/>
      <c r="K59" s="94"/>
      <c r="L59" s="91"/>
      <c r="M59" s="94"/>
      <c r="N59" s="95"/>
      <c r="O59" s="93"/>
      <c r="P59" s="109"/>
      <c r="Q59" s="110"/>
      <c r="R59" s="140"/>
      <c r="S59" s="110"/>
      <c r="T59" s="110"/>
      <c r="U59" s="75"/>
    </row>
    <row r="61" spans="2:28" ht="13" customHeight="1" x14ac:dyDescent="0.55000000000000004">
      <c r="E61" s="132"/>
      <c r="F61" s="133"/>
      <c r="G61" s="132" t="s">
        <v>81</v>
      </c>
      <c r="H61" s="133"/>
      <c r="I61" s="133"/>
      <c r="J61" s="133"/>
      <c r="U61" s="80"/>
    </row>
    <row r="62" spans="2:28" ht="13" customHeight="1" x14ac:dyDescent="0.55000000000000004">
      <c r="E62" s="132" t="s">
        <v>100</v>
      </c>
      <c r="F62" s="133"/>
      <c r="G62" s="148" t="s">
        <v>79</v>
      </c>
      <c r="H62" s="149"/>
      <c r="I62" s="132" t="s">
        <v>108</v>
      </c>
      <c r="J62" s="133"/>
    </row>
    <row r="63" spans="2:28" ht="13" customHeight="1" x14ac:dyDescent="0.55000000000000004">
      <c r="E63" s="134" t="s">
        <v>110</v>
      </c>
      <c r="F63" s="133"/>
      <c r="G63" s="135"/>
      <c r="H63" s="135"/>
      <c r="I63" s="132" t="s">
        <v>109</v>
      </c>
      <c r="J63" s="133"/>
    </row>
    <row r="64" spans="2:28" ht="13" customHeight="1" x14ac:dyDescent="0.55000000000000004">
      <c r="E64" s="132" t="s">
        <v>98</v>
      </c>
      <c r="F64" s="133"/>
      <c r="G64" s="132" t="s">
        <v>99</v>
      </c>
      <c r="H64" s="133"/>
      <c r="I64" s="133"/>
      <c r="J64" s="133"/>
    </row>
    <row r="65" spans="5:10" ht="13" customHeight="1" x14ac:dyDescent="0.55000000000000004">
      <c r="E65" s="132" t="s">
        <v>100</v>
      </c>
      <c r="F65" s="133"/>
      <c r="G65" s="132" t="s">
        <v>101</v>
      </c>
      <c r="H65" s="133"/>
      <c r="I65" s="133"/>
      <c r="J65" s="133"/>
    </row>
    <row r="66" spans="5:10" ht="13" customHeight="1" x14ac:dyDescent="0.55000000000000004">
      <c r="E66" s="132" t="s">
        <v>100</v>
      </c>
      <c r="F66" s="133"/>
      <c r="G66" s="132" t="s">
        <v>102</v>
      </c>
      <c r="H66" s="133"/>
      <c r="I66" s="133"/>
      <c r="J66" s="133"/>
    </row>
    <row r="67" spans="5:10" ht="13" customHeight="1" x14ac:dyDescent="0.55000000000000004">
      <c r="E67" s="132" t="s">
        <v>103</v>
      </c>
      <c r="F67" s="133"/>
      <c r="G67" s="132" t="s">
        <v>104</v>
      </c>
      <c r="H67" s="133"/>
      <c r="I67" s="133"/>
      <c r="J67" s="133"/>
    </row>
    <row r="68" spans="5:10" ht="13" customHeight="1" x14ac:dyDescent="0.55000000000000004">
      <c r="E68" s="132" t="s">
        <v>105</v>
      </c>
      <c r="F68" s="133"/>
      <c r="G68" s="132" t="s">
        <v>106</v>
      </c>
      <c r="H68" s="133"/>
      <c r="I68" s="133"/>
      <c r="J68" s="133"/>
    </row>
  </sheetData>
  <mergeCells count="12">
    <mergeCell ref="G62:H6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workbookViewId="0">
      <selection activeCell="F1" sqref="F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69" t="s">
        <v>2</v>
      </c>
      <c r="C4" s="1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69" t="s">
        <v>38</v>
      </c>
      <c r="CI4" s="169"/>
      <c r="CJ4" s="169"/>
      <c r="CK4" s="169"/>
      <c r="CL4" s="169"/>
    </row>
    <row r="5" spans="2:90" x14ac:dyDescent="0.55000000000000004">
      <c r="B5" t="s">
        <v>3</v>
      </c>
      <c r="C5" t="s">
        <v>1</v>
      </c>
      <c r="D5" s="169" t="s">
        <v>4</v>
      </c>
      <c r="E5" s="1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2020-03-09T02:38:47Z</dcterms:modified>
</cp:coreProperties>
</file>