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6.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B7FE740D-8049-4671-A7A1-6D1234DE697D}" xr6:coauthVersionLast="46" xr6:coauthVersionMax="46" xr10:uidLastSave="{00000000-0000-0000-0000-000000000000}"/>
  <bookViews>
    <workbookView xWindow="-110" yWindow="-110" windowWidth="19420" windowHeight="9600" tabRatio="802" activeTab="1"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515" i="2" l="1"/>
  <c r="AA515" i="2"/>
  <c r="Z515" i="2"/>
  <c r="Y515" i="2"/>
  <c r="X515" i="2"/>
  <c r="W515" i="2"/>
  <c r="AS514" i="5"/>
  <c r="AG514" i="5"/>
  <c r="CG514" i="5" s="1"/>
  <c r="P515" i="2"/>
  <c r="O515" i="2"/>
  <c r="M515" i="2"/>
  <c r="K515" i="2"/>
  <c r="H515" i="2"/>
  <c r="CM514" i="5"/>
  <c r="CL514" i="5"/>
  <c r="CJ514" i="5"/>
  <c r="CI514" i="5"/>
  <c r="CH514" i="5"/>
  <c r="CE514" i="5"/>
  <c r="CD514" i="5"/>
  <c r="CC514" i="5"/>
  <c r="CB514" i="5"/>
  <c r="CA514" i="5"/>
  <c r="BZ514" i="5"/>
  <c r="BY514" i="5"/>
  <c r="BX514" i="5"/>
  <c r="BW514" i="5"/>
  <c r="BU514" i="5"/>
  <c r="BV514" i="5" s="1"/>
  <c r="BS514" i="5"/>
  <c r="BR514" i="5"/>
  <c r="BQ514" i="5"/>
  <c r="BP514" i="5"/>
  <c r="BL514" i="5"/>
  <c r="BO514" i="5" s="1"/>
  <c r="BK514" i="5"/>
  <c r="BN514" i="5" s="1"/>
  <c r="BH514" i="5"/>
  <c r="BF514" i="5"/>
  <c r="BE514" i="5"/>
  <c r="BJ514" i="5" s="1"/>
  <c r="BM514" i="5" s="1"/>
  <c r="BD514" i="5"/>
  <c r="BC514" i="5"/>
  <c r="BA514" i="5"/>
  <c r="AZ514" i="5"/>
  <c r="AX514" i="5"/>
  <c r="AW514" i="5"/>
  <c r="AU514" i="5"/>
  <c r="AI514" i="5"/>
  <c r="AQ514" i="5"/>
  <c r="AO514" i="5"/>
  <c r="AM514" i="5"/>
  <c r="AK514" i="5"/>
  <c r="AD514" i="5"/>
  <c r="AE514" i="5" s="1"/>
  <c r="AC514" i="5"/>
  <c r="AB514" i="5"/>
  <c r="AA514" i="5"/>
  <c r="Z514" i="5"/>
  <c r="Y514" i="5"/>
  <c r="C514" i="5"/>
  <c r="D514" i="5" s="1"/>
  <c r="I277" i="7"/>
  <c r="B277" i="7" s="1"/>
  <c r="AG277" i="7" s="1"/>
  <c r="AH277" i="7"/>
  <c r="AF277" i="7"/>
  <c r="Y318" i="6"/>
  <c r="V318" i="6"/>
  <c r="U318" i="6"/>
  <c r="AU513" i="5"/>
  <c r="AS513" i="5"/>
  <c r="AG513" i="5"/>
  <c r="CG513" i="5" s="1"/>
  <c r="CJ513" i="5"/>
  <c r="CH513" i="5"/>
  <c r="CE513" i="5"/>
  <c r="CD513" i="5"/>
  <c r="CC513" i="5"/>
  <c r="CB513" i="5"/>
  <c r="CA513" i="5"/>
  <c r="BZ513" i="5"/>
  <c r="BY513" i="5"/>
  <c r="BX513" i="5"/>
  <c r="BW513" i="5"/>
  <c r="BS513" i="5"/>
  <c r="BR513" i="5"/>
  <c r="BQ513" i="5"/>
  <c r="BP513" i="5"/>
  <c r="BL513" i="5"/>
  <c r="BK513" i="5"/>
  <c r="BH513" i="5"/>
  <c r="BF513" i="5"/>
  <c r="AX513" i="5"/>
  <c r="AQ513" i="5"/>
  <c r="AO513" i="5"/>
  <c r="AM513" i="5"/>
  <c r="AK513" i="5"/>
  <c r="AI513" i="5"/>
  <c r="CI513" i="5" s="1"/>
  <c r="AD513" i="5"/>
  <c r="BU513" i="5" s="1"/>
  <c r="AC513" i="5"/>
  <c r="AB513" i="5"/>
  <c r="AA513" i="5"/>
  <c r="Z513" i="5"/>
  <c r="CL513" i="5" s="1"/>
  <c r="I276" i="7"/>
  <c r="B276" i="7" s="1"/>
  <c r="AG276" i="7" s="1"/>
  <c r="AH276" i="7"/>
  <c r="AF276" i="7"/>
  <c r="Y317" i="6"/>
  <c r="V317" i="6"/>
  <c r="U317" i="6"/>
  <c r="AA514" i="2"/>
  <c r="Z514" i="2"/>
  <c r="X514" i="2"/>
  <c r="W514" i="2"/>
  <c r="P514" i="2"/>
  <c r="CH512" i="5"/>
  <c r="CE512" i="5"/>
  <c r="CD512" i="5"/>
  <c r="CC512" i="5"/>
  <c r="CB512" i="5"/>
  <c r="CA512" i="5"/>
  <c r="BZ512" i="5"/>
  <c r="BY512" i="5"/>
  <c r="BX512" i="5"/>
  <c r="BW512" i="5"/>
  <c r="BS512" i="5"/>
  <c r="BR512" i="5"/>
  <c r="BQ512" i="5"/>
  <c r="BP512" i="5"/>
  <c r="BL512" i="5"/>
  <c r="BK512" i="5"/>
  <c r="BH512" i="5"/>
  <c r="BF512" i="5"/>
  <c r="AX512" i="5"/>
  <c r="Z512" i="5"/>
  <c r="CL512" i="5" s="1"/>
  <c r="AA512" i="5"/>
  <c r="AB512" i="5"/>
  <c r="AC512" i="5"/>
  <c r="AD512" i="5"/>
  <c r="BU512" i="5" s="1"/>
  <c r="AG512" i="5"/>
  <c r="CG512" i="5" s="1"/>
  <c r="AI512" i="5"/>
  <c r="CM512" i="5" s="1"/>
  <c r="AK512" i="5"/>
  <c r="AM512" i="5"/>
  <c r="AO512" i="5"/>
  <c r="AQ512" i="5"/>
  <c r="AS512" i="5"/>
  <c r="AU512" i="5"/>
  <c r="AA513" i="2"/>
  <c r="Z513" i="2"/>
  <c r="X513" i="2"/>
  <c r="W513" i="2"/>
  <c r="P513" i="2"/>
  <c r="AH275" i="7"/>
  <c r="AF275" i="7"/>
  <c r="I275" i="7"/>
  <c r="B275" i="7" s="1"/>
  <c r="AG275" i="7" s="1"/>
  <c r="Y316" i="6"/>
  <c r="V316" i="6"/>
  <c r="U316" i="6"/>
  <c r="AU511" i="5"/>
  <c r="AS511" i="5"/>
  <c r="AQ511" i="5"/>
  <c r="AO511" i="5"/>
  <c r="AM511" i="5"/>
  <c r="AK511" i="5"/>
  <c r="AI511" i="5"/>
  <c r="AG511" i="5"/>
  <c r="CG511" i="5" s="1"/>
  <c r="AA512" i="2"/>
  <c r="Z512" i="2"/>
  <c r="X512" i="2"/>
  <c r="W512" i="2"/>
  <c r="P512" i="2"/>
  <c r="CM511" i="5"/>
  <c r="CI511" i="5"/>
  <c r="CH511" i="5"/>
  <c r="CE511" i="5"/>
  <c r="CD511" i="5"/>
  <c r="CC511" i="5"/>
  <c r="CB511" i="5"/>
  <c r="CA511" i="5"/>
  <c r="BZ511" i="5"/>
  <c r="BY511" i="5"/>
  <c r="BX511" i="5"/>
  <c r="BW511" i="5"/>
  <c r="BS511" i="5"/>
  <c r="BR511" i="5"/>
  <c r="BQ511" i="5"/>
  <c r="BP511" i="5"/>
  <c r="BL511" i="5"/>
  <c r="BK511" i="5"/>
  <c r="BH511" i="5"/>
  <c r="BF511" i="5"/>
  <c r="AX511" i="5"/>
  <c r="AD511" i="5"/>
  <c r="AC511" i="5"/>
  <c r="AB511" i="5"/>
  <c r="AA511" i="5"/>
  <c r="Z511" i="5"/>
  <c r="BE511" i="5" s="1"/>
  <c r="BJ511" i="5" s="1"/>
  <c r="BM511" i="5" s="1"/>
  <c r="I274" i="7"/>
  <c r="B274" i="7" s="1"/>
  <c r="AG274" i="7" s="1"/>
  <c r="AH274" i="7"/>
  <c r="AF274" i="7"/>
  <c r="Y315" i="6"/>
  <c r="V315" i="6"/>
  <c r="U315" i="6"/>
  <c r="AS510" i="5"/>
  <c r="AG510" i="5"/>
  <c r="CG510" i="5" s="1"/>
  <c r="AA511" i="2"/>
  <c r="Z511" i="2"/>
  <c r="X511" i="2"/>
  <c r="W511" i="2"/>
  <c r="P511" i="2"/>
  <c r="CH510" i="5"/>
  <c r="CE510" i="5"/>
  <c r="CD510" i="5"/>
  <c r="CC510" i="5"/>
  <c r="CB510" i="5"/>
  <c r="CA510" i="5"/>
  <c r="BZ510" i="5"/>
  <c r="BY510" i="5"/>
  <c r="BX510" i="5"/>
  <c r="BW510" i="5"/>
  <c r="BS510" i="5"/>
  <c r="BR510" i="5"/>
  <c r="BQ510" i="5"/>
  <c r="BP510" i="5"/>
  <c r="BL510" i="5"/>
  <c r="BK510" i="5"/>
  <c r="BH510" i="5"/>
  <c r="BF510" i="5"/>
  <c r="AX510" i="5"/>
  <c r="AU510" i="5"/>
  <c r="AQ510" i="5"/>
  <c r="AO510" i="5"/>
  <c r="AM510" i="5"/>
  <c r="AK510" i="5"/>
  <c r="AI510" i="5"/>
  <c r="CM510" i="5" s="1"/>
  <c r="AD510" i="5"/>
  <c r="CK510" i="5" s="1"/>
  <c r="AC510" i="5"/>
  <c r="AB510" i="5"/>
  <c r="AA510" i="5"/>
  <c r="Z510" i="5"/>
  <c r="CL510" i="5" s="1"/>
  <c r="AH273" i="7"/>
  <c r="AF273" i="7"/>
  <c r="I273" i="7"/>
  <c r="B273" i="7" s="1"/>
  <c r="AG273" i="7" s="1"/>
  <c r="Y314" i="6"/>
  <c r="V314" i="6"/>
  <c r="U314" i="6"/>
  <c r="AG509" i="5"/>
  <c r="CG509" i="5" s="1"/>
  <c r="AA510" i="2"/>
  <c r="Z510" i="2"/>
  <c r="X510" i="2"/>
  <c r="W510" i="2"/>
  <c r="P510" i="2"/>
  <c r="AS509" i="5"/>
  <c r="CH509" i="5"/>
  <c r="CE509" i="5"/>
  <c r="CD509" i="5"/>
  <c r="CC509" i="5"/>
  <c r="CB509" i="5"/>
  <c r="CA509" i="5"/>
  <c r="BZ509" i="5"/>
  <c r="BY509" i="5"/>
  <c r="BX509" i="5"/>
  <c r="BW509" i="5"/>
  <c r="BS509" i="5"/>
  <c r="BR509" i="5"/>
  <c r="BQ509" i="5"/>
  <c r="BP509" i="5"/>
  <c r="BL509" i="5"/>
  <c r="BK509" i="5"/>
  <c r="BH509" i="5"/>
  <c r="BF509" i="5"/>
  <c r="AX509" i="5"/>
  <c r="AU509" i="5"/>
  <c r="AI509" i="5"/>
  <c r="CM509" i="5" s="1"/>
  <c r="AQ509" i="5"/>
  <c r="AO509" i="5"/>
  <c r="AM509" i="5"/>
  <c r="AK509" i="5"/>
  <c r="AD509" i="5"/>
  <c r="CF509" i="5" s="1"/>
  <c r="AC509" i="5"/>
  <c r="AB509" i="5"/>
  <c r="AA509" i="5"/>
  <c r="Z509" i="5"/>
  <c r="CL509" i="5" s="1"/>
  <c r="I272" i="7"/>
  <c r="B272" i="7" s="1"/>
  <c r="AG272" i="7" s="1"/>
  <c r="AH272" i="7"/>
  <c r="AF272" i="7"/>
  <c r="Y313" i="6"/>
  <c r="V313" i="6"/>
  <c r="U313" i="6"/>
  <c r="AU508" i="5"/>
  <c r="AS508" i="5"/>
  <c r="AG508" i="5"/>
  <c r="CG508" i="5" s="1"/>
  <c r="AA509" i="2"/>
  <c r="Z509" i="2"/>
  <c r="X509" i="2"/>
  <c r="W509" i="2"/>
  <c r="P509" i="2"/>
  <c r="CH508" i="5"/>
  <c r="CE508" i="5"/>
  <c r="CD508" i="5"/>
  <c r="CC508" i="5"/>
  <c r="CB508" i="5"/>
  <c r="CA508" i="5"/>
  <c r="BZ508" i="5"/>
  <c r="BY508" i="5"/>
  <c r="BX508" i="5"/>
  <c r="BW508" i="5"/>
  <c r="BS508" i="5"/>
  <c r="BR508" i="5"/>
  <c r="BQ508" i="5"/>
  <c r="BP508" i="5"/>
  <c r="BL508" i="5"/>
  <c r="BK508" i="5"/>
  <c r="BH508" i="5"/>
  <c r="BF508" i="5"/>
  <c r="AX508" i="5"/>
  <c r="AQ508" i="5"/>
  <c r="AO508" i="5"/>
  <c r="AM508" i="5"/>
  <c r="AK508" i="5"/>
  <c r="AI508" i="5"/>
  <c r="CM508" i="5" s="1"/>
  <c r="AD508" i="5"/>
  <c r="BU508" i="5" s="1"/>
  <c r="AC508" i="5"/>
  <c r="AB508" i="5"/>
  <c r="AA508" i="5"/>
  <c r="Z508" i="5"/>
  <c r="CL508" i="5" s="1"/>
  <c r="I271" i="7"/>
  <c r="B271" i="7" s="1"/>
  <c r="AG271" i="7" s="1"/>
  <c r="AH271" i="7"/>
  <c r="AF271" i="7"/>
  <c r="Y312" i="6"/>
  <c r="V312" i="6"/>
  <c r="U312" i="6"/>
  <c r="AS507" i="5"/>
  <c r="AG507" i="5"/>
  <c r="CG507" i="5" s="1"/>
  <c r="AA508" i="2"/>
  <c r="Z508" i="2"/>
  <c r="X508" i="2"/>
  <c r="W508" i="2"/>
  <c r="P508" i="2"/>
  <c r="CH507" i="5"/>
  <c r="CE507" i="5"/>
  <c r="CD507" i="5"/>
  <c r="CC507" i="5"/>
  <c r="CB507" i="5"/>
  <c r="CA507" i="5"/>
  <c r="BZ507" i="5"/>
  <c r="BY507" i="5"/>
  <c r="BX507" i="5"/>
  <c r="BW507" i="5"/>
  <c r="BS507" i="5"/>
  <c r="BR507" i="5"/>
  <c r="BQ507" i="5"/>
  <c r="BP507" i="5"/>
  <c r="BL507" i="5"/>
  <c r="BK507" i="5"/>
  <c r="BH507" i="5"/>
  <c r="BF507" i="5"/>
  <c r="AX507" i="5"/>
  <c r="AU507" i="5"/>
  <c r="AQ507" i="5"/>
  <c r="AO507" i="5"/>
  <c r="AM507" i="5"/>
  <c r="AK507" i="5"/>
  <c r="AI507" i="5"/>
  <c r="CM507" i="5" s="1"/>
  <c r="AD507" i="5"/>
  <c r="BU507" i="5" s="1"/>
  <c r="AC507" i="5"/>
  <c r="AB507" i="5"/>
  <c r="AA507" i="5"/>
  <c r="Z507" i="5"/>
  <c r="CL507" i="5" s="1"/>
  <c r="I270" i="7"/>
  <c r="B270" i="7" s="1"/>
  <c r="AG270" i="7" s="1"/>
  <c r="AH270" i="7"/>
  <c r="AF270" i="7"/>
  <c r="Y311" i="6"/>
  <c r="V311" i="6"/>
  <c r="U311" i="6"/>
  <c r="AA507" i="2"/>
  <c r="Z507" i="2"/>
  <c r="X507" i="2"/>
  <c r="W507" i="2"/>
  <c r="P507" i="2"/>
  <c r="AS506" i="5"/>
  <c r="AG506" i="5"/>
  <c r="CG506" i="5" s="1"/>
  <c r="AO506" i="5"/>
  <c r="AM506" i="5"/>
  <c r="AK506" i="5"/>
  <c r="AI506" i="5"/>
  <c r="CI506" i="5" s="1"/>
  <c r="AQ506" i="5"/>
  <c r="AU506" i="5"/>
  <c r="CH506" i="5"/>
  <c r="CE506" i="5"/>
  <c r="CD506" i="5"/>
  <c r="CC506" i="5"/>
  <c r="CB506" i="5"/>
  <c r="CA506" i="5"/>
  <c r="BZ506" i="5"/>
  <c r="BY506" i="5"/>
  <c r="BX506" i="5"/>
  <c r="BW506" i="5"/>
  <c r="BS506" i="5"/>
  <c r="BR506" i="5"/>
  <c r="BQ506" i="5"/>
  <c r="BP506" i="5"/>
  <c r="BL506" i="5"/>
  <c r="BK506" i="5"/>
  <c r="BH506" i="5"/>
  <c r="BF506" i="5"/>
  <c r="AX506" i="5"/>
  <c r="AD506" i="5"/>
  <c r="AC506" i="5"/>
  <c r="AB506" i="5"/>
  <c r="AA506" i="5"/>
  <c r="Z506" i="5"/>
  <c r="CL506" i="5" s="1"/>
  <c r="I269" i="7"/>
  <c r="B269" i="7" s="1"/>
  <c r="AG269" i="7" s="1"/>
  <c r="AH269" i="7"/>
  <c r="AF269" i="7"/>
  <c r="Y310" i="6"/>
  <c r="V310" i="6"/>
  <c r="U310" i="6"/>
  <c r="AG505" i="5"/>
  <c r="CG505" i="5" s="1"/>
  <c r="AA506" i="2"/>
  <c r="Z506" i="2"/>
  <c r="X506" i="2"/>
  <c r="W506" i="2"/>
  <c r="P506" i="2"/>
  <c r="AS505" i="5"/>
  <c r="AU505" i="5"/>
  <c r="CH505" i="5"/>
  <c r="CE505" i="5"/>
  <c r="CD505" i="5"/>
  <c r="CC505" i="5"/>
  <c r="CB505" i="5"/>
  <c r="CA505" i="5"/>
  <c r="BZ505" i="5"/>
  <c r="BY505" i="5"/>
  <c r="BX505" i="5"/>
  <c r="BW505" i="5"/>
  <c r="BS505" i="5"/>
  <c r="BR505" i="5"/>
  <c r="BQ505" i="5"/>
  <c r="BP505" i="5"/>
  <c r="BL505" i="5"/>
  <c r="BK505" i="5"/>
  <c r="BH505" i="5"/>
  <c r="BF505" i="5"/>
  <c r="AX505" i="5"/>
  <c r="AQ505" i="5"/>
  <c r="AO505" i="5"/>
  <c r="AM505" i="5"/>
  <c r="AK505" i="5"/>
  <c r="AI505" i="5"/>
  <c r="CI505" i="5" s="1"/>
  <c r="AD505" i="5"/>
  <c r="BU505" i="5" s="1"/>
  <c r="AC505" i="5"/>
  <c r="AB505" i="5"/>
  <c r="AA505" i="5"/>
  <c r="Z505" i="5"/>
  <c r="BE505" i="5" s="1"/>
  <c r="BJ505" i="5" s="1"/>
  <c r="BM505" i="5" s="1"/>
  <c r="I268" i="7"/>
  <c r="B268" i="7" s="1"/>
  <c r="AG268" i="7" s="1"/>
  <c r="AH268" i="7"/>
  <c r="AF268" i="7"/>
  <c r="Y309" i="6"/>
  <c r="V309" i="6"/>
  <c r="U309" i="6"/>
  <c r="CH504" i="5"/>
  <c r="CE504" i="5"/>
  <c r="CD504" i="5"/>
  <c r="CC504" i="5"/>
  <c r="CB504" i="5"/>
  <c r="CA504" i="5"/>
  <c r="BZ504" i="5"/>
  <c r="BY504" i="5"/>
  <c r="BX504" i="5"/>
  <c r="BW504" i="5"/>
  <c r="BS504" i="5"/>
  <c r="BR504" i="5"/>
  <c r="BQ504" i="5"/>
  <c r="BP504" i="5"/>
  <c r="BL504" i="5"/>
  <c r="BK504" i="5"/>
  <c r="BH504" i="5"/>
  <c r="BF504" i="5"/>
  <c r="AX504" i="5"/>
  <c r="AU504" i="5"/>
  <c r="AS504" i="5"/>
  <c r="AQ504" i="5"/>
  <c r="AO504" i="5"/>
  <c r="AM504" i="5"/>
  <c r="AK504" i="5"/>
  <c r="AI504" i="5"/>
  <c r="CI504" i="5" s="1"/>
  <c r="AG504" i="5"/>
  <c r="CG504" i="5" s="1"/>
  <c r="AA505" i="2"/>
  <c r="Z505" i="2"/>
  <c r="X505" i="2"/>
  <c r="W505" i="2"/>
  <c r="P505" i="2"/>
  <c r="AD504" i="5"/>
  <c r="CF504" i="5" s="1"/>
  <c r="AC504" i="5"/>
  <c r="AB504" i="5"/>
  <c r="AA504" i="5"/>
  <c r="Z504" i="5"/>
  <c r="CJ504" i="5" s="1"/>
  <c r="AH267" i="7"/>
  <c r="AF267" i="7"/>
  <c r="I267" i="7"/>
  <c r="B267" i="7" s="1"/>
  <c r="AG267" i="7" s="1"/>
  <c r="Y308" i="6"/>
  <c r="V308" i="6"/>
  <c r="U308" i="6"/>
  <c r="AA504" i="2"/>
  <c r="Z504" i="2"/>
  <c r="X504" i="2"/>
  <c r="W504" i="2"/>
  <c r="AS503" i="5"/>
  <c r="AG503" i="5"/>
  <c r="CG503" i="5" s="1"/>
  <c r="P504" i="2"/>
  <c r="CH503" i="5"/>
  <c r="CE503" i="5"/>
  <c r="CD503" i="5"/>
  <c r="CC503" i="5"/>
  <c r="CB503" i="5"/>
  <c r="CA503" i="5"/>
  <c r="BZ503" i="5"/>
  <c r="BY503" i="5"/>
  <c r="BX503" i="5"/>
  <c r="BW503" i="5"/>
  <c r="BS503" i="5"/>
  <c r="BR503" i="5"/>
  <c r="BQ503" i="5"/>
  <c r="BP503" i="5"/>
  <c r="BL503" i="5"/>
  <c r="BK503" i="5"/>
  <c r="BH503" i="5"/>
  <c r="BF503" i="5"/>
  <c r="AX503" i="5"/>
  <c r="AU503" i="5"/>
  <c r="AQ503" i="5"/>
  <c r="AO503" i="5"/>
  <c r="AM503" i="5"/>
  <c r="AK503" i="5"/>
  <c r="AI503" i="5"/>
  <c r="CI503" i="5" s="1"/>
  <c r="AD503" i="5"/>
  <c r="CK503" i="5" s="1"/>
  <c r="AC503" i="5"/>
  <c r="AB503" i="5"/>
  <c r="AA503" i="5"/>
  <c r="Z503" i="5"/>
  <c r="BE503" i="5" s="1"/>
  <c r="BJ503" i="5" s="1"/>
  <c r="BM503" i="5" s="1"/>
  <c r="I266" i="7"/>
  <c r="B266" i="7" s="1"/>
  <c r="AG266" i="7" s="1"/>
  <c r="AH266" i="7"/>
  <c r="AF266" i="7"/>
  <c r="Y307" i="6"/>
  <c r="V307" i="6"/>
  <c r="U307" i="6"/>
  <c r="AS502" i="5"/>
  <c r="AG502" i="5"/>
  <c r="CG502" i="5" s="1"/>
  <c r="AA503" i="2"/>
  <c r="Z503" i="2"/>
  <c r="X503" i="2"/>
  <c r="W503" i="2"/>
  <c r="P503" i="2"/>
  <c r="CH502" i="5"/>
  <c r="CE502" i="5"/>
  <c r="CD502" i="5"/>
  <c r="CC502" i="5"/>
  <c r="CB502" i="5"/>
  <c r="CA502" i="5"/>
  <c r="BZ502" i="5"/>
  <c r="BY502" i="5"/>
  <c r="BX502" i="5"/>
  <c r="BW502" i="5"/>
  <c r="BS502" i="5"/>
  <c r="BR502" i="5"/>
  <c r="BQ502" i="5"/>
  <c r="BP502" i="5"/>
  <c r="BL502" i="5"/>
  <c r="BK502" i="5"/>
  <c r="BH502" i="5"/>
  <c r="BF502" i="5"/>
  <c r="AX502" i="5"/>
  <c r="AU502" i="5"/>
  <c r="AQ502" i="5"/>
  <c r="AO502" i="5"/>
  <c r="AM502" i="5"/>
  <c r="AK502" i="5"/>
  <c r="AI502" i="5"/>
  <c r="CM502" i="5" s="1"/>
  <c r="AD502" i="5"/>
  <c r="CK502" i="5" s="1"/>
  <c r="AC502" i="5"/>
  <c r="AB502" i="5"/>
  <c r="AA502" i="5"/>
  <c r="Z502" i="5"/>
  <c r="CL502" i="5" s="1"/>
  <c r="AH265" i="7"/>
  <c r="AF265" i="7"/>
  <c r="I265" i="7"/>
  <c r="B265" i="7" s="1"/>
  <c r="AG265" i="7" s="1"/>
  <c r="Y306" i="6"/>
  <c r="V306" i="6"/>
  <c r="U306" i="6"/>
  <c r="CH501" i="5"/>
  <c r="CE501" i="5"/>
  <c r="CD501" i="5"/>
  <c r="CC501" i="5"/>
  <c r="CB501" i="5"/>
  <c r="CA501" i="5"/>
  <c r="BZ501" i="5"/>
  <c r="BY501" i="5"/>
  <c r="BX501" i="5"/>
  <c r="BW501" i="5"/>
  <c r="BS501" i="5"/>
  <c r="BR501" i="5"/>
  <c r="BQ501" i="5"/>
  <c r="BP501" i="5"/>
  <c r="BL501" i="5"/>
  <c r="BK501" i="5"/>
  <c r="BH501" i="5"/>
  <c r="BF501" i="5"/>
  <c r="AX501" i="5"/>
  <c r="AS501" i="5"/>
  <c r="AG501" i="5"/>
  <c r="CG501" i="5" s="1"/>
  <c r="AA502" i="2"/>
  <c r="Z502" i="2"/>
  <c r="X502" i="2"/>
  <c r="W502" i="2"/>
  <c r="P502" i="2"/>
  <c r="AU501" i="5"/>
  <c r="AI501" i="5"/>
  <c r="CM501" i="5" s="1"/>
  <c r="AQ501" i="5"/>
  <c r="AO501" i="5"/>
  <c r="AM501" i="5"/>
  <c r="AK501" i="5"/>
  <c r="AD501" i="5"/>
  <c r="AC501" i="5"/>
  <c r="AB501" i="5"/>
  <c r="AA501" i="5"/>
  <c r="Z501" i="5"/>
  <c r="CJ501" i="5" s="1"/>
  <c r="AH264" i="7"/>
  <c r="AF264" i="7"/>
  <c r="I264" i="7"/>
  <c r="B264" i="7" s="1"/>
  <c r="AG264" i="7" s="1"/>
  <c r="Y305" i="6"/>
  <c r="V305" i="6"/>
  <c r="U305" i="6"/>
  <c r="CH500" i="5"/>
  <c r="CE500" i="5"/>
  <c r="CD500" i="5"/>
  <c r="CC500" i="5"/>
  <c r="CB500" i="5"/>
  <c r="CA500" i="5"/>
  <c r="BZ500" i="5"/>
  <c r="BY500" i="5"/>
  <c r="BX500" i="5"/>
  <c r="BW500" i="5"/>
  <c r="BS500" i="5"/>
  <c r="BR500" i="5"/>
  <c r="BQ500" i="5"/>
  <c r="BP500" i="5"/>
  <c r="BL500" i="5"/>
  <c r="BK500" i="5"/>
  <c r="BH500" i="5"/>
  <c r="BF500" i="5"/>
  <c r="AX500" i="5"/>
  <c r="AS500" i="5"/>
  <c r="AG500" i="5"/>
  <c r="CG500" i="5" s="1"/>
  <c r="Y282" i="7"/>
  <c r="AA501" i="2"/>
  <c r="Z501" i="2"/>
  <c r="X501" i="2"/>
  <c r="W501" i="2"/>
  <c r="P501" i="2"/>
  <c r="AQ500" i="5"/>
  <c r="AO500" i="5"/>
  <c r="AM500" i="5"/>
  <c r="AK500" i="5"/>
  <c r="AI500" i="5"/>
  <c r="CI500" i="5" s="1"/>
  <c r="AU500" i="5"/>
  <c r="AD500" i="5"/>
  <c r="BU500" i="5" s="1"/>
  <c r="AC500" i="5"/>
  <c r="AB500" i="5"/>
  <c r="AA500" i="5"/>
  <c r="Z500" i="5"/>
  <c r="CL500" i="5" s="1"/>
  <c r="I263" i="7"/>
  <c r="B263" i="7" s="1"/>
  <c r="AG263" i="7" s="1"/>
  <c r="AH263" i="7"/>
  <c r="AF263" i="7"/>
  <c r="Y304" i="6"/>
  <c r="V304" i="6"/>
  <c r="U304" i="6"/>
  <c r="CH499" i="5"/>
  <c r="CE499" i="5"/>
  <c r="CD499" i="5"/>
  <c r="CC499" i="5"/>
  <c r="CB499" i="5"/>
  <c r="CA499" i="5"/>
  <c r="BZ499" i="5"/>
  <c r="BY499" i="5"/>
  <c r="BX499" i="5"/>
  <c r="BW499" i="5"/>
  <c r="BS499" i="5"/>
  <c r="BR499" i="5"/>
  <c r="BQ499" i="5"/>
  <c r="BP499" i="5"/>
  <c r="BL499" i="5"/>
  <c r="BK499" i="5"/>
  <c r="BH499" i="5"/>
  <c r="BF499" i="5"/>
  <c r="AX499" i="5"/>
  <c r="AU499" i="5"/>
  <c r="AS499" i="5"/>
  <c r="AG499" i="5"/>
  <c r="CG499" i="5" s="1"/>
  <c r="AQ499" i="5"/>
  <c r="AO499" i="5"/>
  <c r="AM499" i="5"/>
  <c r="AK499" i="5"/>
  <c r="AI499" i="5"/>
  <c r="CI499" i="5" s="1"/>
  <c r="AA500" i="2"/>
  <c r="Z500" i="2"/>
  <c r="X500" i="2"/>
  <c r="W500" i="2"/>
  <c r="P500" i="2"/>
  <c r="AD499" i="5"/>
  <c r="CF499" i="5" s="1"/>
  <c r="AC499" i="5"/>
  <c r="AB499" i="5"/>
  <c r="AA499" i="5"/>
  <c r="Z499" i="5"/>
  <c r="CL499" i="5" s="1"/>
  <c r="I262" i="7"/>
  <c r="B262" i="7" s="1"/>
  <c r="AG262" i="7" s="1"/>
  <c r="AH262" i="7"/>
  <c r="AF262" i="7"/>
  <c r="Y303" i="6"/>
  <c r="V303" i="6"/>
  <c r="U303" i="6"/>
  <c r="AA499" i="2"/>
  <c r="Z499" i="2"/>
  <c r="X499" i="2"/>
  <c r="W499" i="2"/>
  <c r="P499" i="2"/>
  <c r="CH498" i="5"/>
  <c r="CE498" i="5"/>
  <c r="CD498" i="5"/>
  <c r="CC498" i="5"/>
  <c r="CB498" i="5"/>
  <c r="CA498" i="5"/>
  <c r="BZ498" i="5"/>
  <c r="BY498" i="5"/>
  <c r="BX498" i="5"/>
  <c r="BW498" i="5"/>
  <c r="BS498" i="5"/>
  <c r="BR498" i="5"/>
  <c r="BQ498" i="5"/>
  <c r="BP498" i="5"/>
  <c r="BL498" i="5"/>
  <c r="BK498" i="5"/>
  <c r="BH498" i="5"/>
  <c r="BF498" i="5"/>
  <c r="AX498" i="5"/>
  <c r="AU498" i="5"/>
  <c r="AS498" i="5"/>
  <c r="AQ498" i="5"/>
  <c r="AO498" i="5"/>
  <c r="AM498" i="5"/>
  <c r="AK498" i="5"/>
  <c r="AI498" i="5"/>
  <c r="CM498" i="5" s="1"/>
  <c r="AG498" i="5"/>
  <c r="CG498" i="5" s="1"/>
  <c r="AD498" i="5"/>
  <c r="AC498" i="5"/>
  <c r="AB498" i="5"/>
  <c r="AA498" i="5"/>
  <c r="Z498" i="5"/>
  <c r="CL498" i="5" s="1"/>
  <c r="I261" i="7"/>
  <c r="B261" i="7" s="1"/>
  <c r="AG261" i="7" s="1"/>
  <c r="AH261" i="7"/>
  <c r="AF261" i="7"/>
  <c r="Y302" i="6"/>
  <c r="V302" i="6"/>
  <c r="U302" i="6"/>
  <c r="CH497" i="5"/>
  <c r="CE497" i="5"/>
  <c r="CD497" i="5"/>
  <c r="CC497" i="5"/>
  <c r="CB497" i="5"/>
  <c r="CA497" i="5"/>
  <c r="BZ497" i="5"/>
  <c r="BY497" i="5"/>
  <c r="BX497" i="5"/>
  <c r="BW497" i="5"/>
  <c r="BS497" i="5"/>
  <c r="BR497" i="5"/>
  <c r="BQ497" i="5"/>
  <c r="BP497" i="5"/>
  <c r="BL497" i="5"/>
  <c r="BK497" i="5"/>
  <c r="BH497" i="5"/>
  <c r="BF497" i="5"/>
  <c r="AX497" i="5"/>
  <c r="AU497" i="5"/>
  <c r="AS497" i="5"/>
  <c r="AQ497" i="5"/>
  <c r="AO497" i="5"/>
  <c r="AM497" i="5"/>
  <c r="AK497" i="5"/>
  <c r="AI497" i="5"/>
  <c r="CM497" i="5" s="1"/>
  <c r="AG497" i="5"/>
  <c r="CG497" i="5" s="1"/>
  <c r="AH260" i="7"/>
  <c r="AF260" i="7"/>
  <c r="I260" i="7"/>
  <c r="B260" i="7" s="1"/>
  <c r="AG260" i="7" s="1"/>
  <c r="AA498" i="2"/>
  <c r="Z498" i="2"/>
  <c r="X498" i="2"/>
  <c r="W498" i="2"/>
  <c r="P498" i="2"/>
  <c r="AD497" i="5"/>
  <c r="CF497" i="5" s="1"/>
  <c r="AC497" i="5"/>
  <c r="AB497" i="5"/>
  <c r="AA497" i="5"/>
  <c r="Z497" i="5"/>
  <c r="CJ497" i="5" s="1"/>
  <c r="Y301" i="6"/>
  <c r="V301" i="6"/>
  <c r="U301" i="6"/>
  <c r="CH496" i="5"/>
  <c r="CE496" i="5"/>
  <c r="CD496" i="5"/>
  <c r="CC496" i="5"/>
  <c r="CB496" i="5"/>
  <c r="CA496" i="5"/>
  <c r="BZ496" i="5"/>
  <c r="BY496" i="5"/>
  <c r="BX496" i="5"/>
  <c r="BW496" i="5"/>
  <c r="BS496" i="5"/>
  <c r="BR496" i="5"/>
  <c r="BQ496" i="5"/>
  <c r="BP496" i="5"/>
  <c r="BL496" i="5"/>
  <c r="BK496" i="5"/>
  <c r="BH496" i="5"/>
  <c r="BF496" i="5"/>
  <c r="AX496" i="5"/>
  <c r="AU496" i="5"/>
  <c r="AS496" i="5"/>
  <c r="AQ496" i="5"/>
  <c r="AO496" i="5"/>
  <c r="AM496" i="5"/>
  <c r="AG496" i="5"/>
  <c r="CG496" i="5" s="1"/>
  <c r="AK496" i="5"/>
  <c r="AI496" i="5"/>
  <c r="CM496" i="5" s="1"/>
  <c r="AA497" i="2"/>
  <c r="Z497" i="2"/>
  <c r="X497" i="2"/>
  <c r="W497" i="2"/>
  <c r="P497" i="2"/>
  <c r="AD496" i="5"/>
  <c r="AC496" i="5"/>
  <c r="AB496" i="5"/>
  <c r="AA496" i="5"/>
  <c r="Z496" i="5"/>
  <c r="BE496" i="5" s="1"/>
  <c r="BJ496" i="5" s="1"/>
  <c r="BM496" i="5" s="1"/>
  <c r="I259" i="7"/>
  <c r="B259" i="7" s="1"/>
  <c r="AG259" i="7" s="1"/>
  <c r="AH259" i="7"/>
  <c r="AF259" i="7"/>
  <c r="Y300" i="6"/>
  <c r="V300" i="6"/>
  <c r="U300" i="6"/>
  <c r="AA496" i="2"/>
  <c r="Z496" i="2"/>
  <c r="X496" i="2"/>
  <c r="W496" i="2"/>
  <c r="P496" i="2"/>
  <c r="CH495" i="5"/>
  <c r="CE495" i="5"/>
  <c r="CD495" i="5"/>
  <c r="CC495" i="5"/>
  <c r="CB495" i="5"/>
  <c r="CA495" i="5"/>
  <c r="BZ495" i="5"/>
  <c r="BY495" i="5"/>
  <c r="BX495" i="5"/>
  <c r="BW495" i="5"/>
  <c r="BS495" i="5"/>
  <c r="BR495" i="5"/>
  <c r="BQ495" i="5"/>
  <c r="BP495" i="5"/>
  <c r="BL495" i="5"/>
  <c r="BK495" i="5"/>
  <c r="BH495" i="5"/>
  <c r="BF495" i="5"/>
  <c r="AX495" i="5"/>
  <c r="AU495" i="5"/>
  <c r="AS495" i="5"/>
  <c r="AQ495" i="5"/>
  <c r="AO495" i="5"/>
  <c r="AM495" i="5"/>
  <c r="AK495" i="5"/>
  <c r="AI495" i="5"/>
  <c r="CM495" i="5" s="1"/>
  <c r="AG495" i="5"/>
  <c r="CG495" i="5" s="1"/>
  <c r="AD495" i="5"/>
  <c r="CF495" i="5" s="1"/>
  <c r="AC495" i="5"/>
  <c r="AB495" i="5"/>
  <c r="AA495" i="5"/>
  <c r="Z495" i="5"/>
  <c r="CL495" i="5" s="1"/>
  <c r="AH258" i="7"/>
  <c r="AF258" i="7"/>
  <c r="I258" i="7"/>
  <c r="B258" i="7" s="1"/>
  <c r="AG258" i="7" s="1"/>
  <c r="Y299" i="6"/>
  <c r="V299" i="6"/>
  <c r="U299" i="6"/>
  <c r="CH494" i="5"/>
  <c r="CE494" i="5"/>
  <c r="CD494" i="5"/>
  <c r="CC494" i="5"/>
  <c r="CB494" i="5"/>
  <c r="CA494" i="5"/>
  <c r="BZ494" i="5"/>
  <c r="BY494" i="5"/>
  <c r="BX494" i="5"/>
  <c r="BW494" i="5"/>
  <c r="BS494" i="5"/>
  <c r="BR494" i="5"/>
  <c r="BQ494" i="5"/>
  <c r="BP494" i="5"/>
  <c r="BL494" i="5"/>
  <c r="BK494" i="5"/>
  <c r="BH494" i="5"/>
  <c r="BF494" i="5"/>
  <c r="AX494" i="5"/>
  <c r="AU494" i="5"/>
  <c r="AS494" i="5"/>
  <c r="AQ494" i="5"/>
  <c r="AO494" i="5"/>
  <c r="AM494" i="5"/>
  <c r="AK494" i="5"/>
  <c r="AI494" i="5"/>
  <c r="CM494" i="5" s="1"/>
  <c r="AG494" i="5"/>
  <c r="CG494" i="5" s="1"/>
  <c r="AA495" i="2"/>
  <c r="Z495" i="2"/>
  <c r="X495" i="2"/>
  <c r="W495" i="2"/>
  <c r="P495" i="2"/>
  <c r="AD494" i="5"/>
  <c r="CK494" i="5" s="1"/>
  <c r="AC494" i="5"/>
  <c r="AB494" i="5"/>
  <c r="AA494" i="5"/>
  <c r="Z494" i="5"/>
  <c r="CL494" i="5" s="1"/>
  <c r="I257" i="7"/>
  <c r="B257" i="7" s="1"/>
  <c r="AG257" i="7" s="1"/>
  <c r="AH257" i="7"/>
  <c r="AF257" i="7"/>
  <c r="Y298" i="6"/>
  <c r="V298" i="6"/>
  <c r="U298" i="6"/>
  <c r="CH493" i="5"/>
  <c r="CE493" i="5"/>
  <c r="CD493" i="5"/>
  <c r="CC493" i="5"/>
  <c r="CB493" i="5"/>
  <c r="CA493" i="5"/>
  <c r="BZ493" i="5"/>
  <c r="BY493" i="5"/>
  <c r="BX493" i="5"/>
  <c r="BW493" i="5"/>
  <c r="BS493" i="5"/>
  <c r="BR493" i="5"/>
  <c r="BQ493" i="5"/>
  <c r="BP493" i="5"/>
  <c r="BL493" i="5"/>
  <c r="BK493" i="5"/>
  <c r="BH493" i="5"/>
  <c r="BF493" i="5"/>
  <c r="AX493" i="5"/>
  <c r="AU493" i="5"/>
  <c r="AS493" i="5"/>
  <c r="AI493" i="5"/>
  <c r="CI493" i="5" s="1"/>
  <c r="AG493" i="5"/>
  <c r="CG493" i="5" s="1"/>
  <c r="AA494" i="2"/>
  <c r="Z494" i="2"/>
  <c r="X494" i="2"/>
  <c r="W494" i="2"/>
  <c r="P494" i="2"/>
  <c r="AQ493" i="5"/>
  <c r="AO493" i="5"/>
  <c r="AM493" i="5"/>
  <c r="AK493" i="5"/>
  <c r="AD493" i="5"/>
  <c r="BU493" i="5" s="1"/>
  <c r="AC493" i="5"/>
  <c r="AB493" i="5"/>
  <c r="AA493" i="5"/>
  <c r="Z493" i="5"/>
  <c r="CJ493" i="5" s="1"/>
  <c r="AH256" i="7"/>
  <c r="AF256" i="7"/>
  <c r="I256" i="7"/>
  <c r="B256" i="7" s="1"/>
  <c r="AG256" i="7" s="1"/>
  <c r="Y297" i="6"/>
  <c r="V297" i="6"/>
  <c r="U297" i="6"/>
  <c r="AS492" i="5"/>
  <c r="AG492" i="5"/>
  <c r="CG492" i="5" s="1"/>
  <c r="P493" i="2"/>
  <c r="AA493" i="2"/>
  <c r="Z493" i="2"/>
  <c r="X493" i="2"/>
  <c r="W493" i="2"/>
  <c r="CH492" i="5"/>
  <c r="CE492" i="5"/>
  <c r="CD492" i="5"/>
  <c r="CC492" i="5"/>
  <c r="CB492" i="5"/>
  <c r="CA492" i="5"/>
  <c r="BZ492" i="5"/>
  <c r="BY492" i="5"/>
  <c r="BX492" i="5"/>
  <c r="BW492" i="5"/>
  <c r="BS492" i="5"/>
  <c r="BR492" i="5"/>
  <c r="BQ492" i="5"/>
  <c r="BP492" i="5"/>
  <c r="BL492" i="5"/>
  <c r="BK492" i="5"/>
  <c r="BH492" i="5"/>
  <c r="BF492" i="5"/>
  <c r="AX492" i="5"/>
  <c r="AU492" i="5"/>
  <c r="AQ492" i="5"/>
  <c r="AO492" i="5"/>
  <c r="AM492" i="5"/>
  <c r="AK492" i="5"/>
  <c r="AI492" i="5"/>
  <c r="CM492" i="5" s="1"/>
  <c r="AD492" i="5"/>
  <c r="AC492" i="5"/>
  <c r="AB492" i="5"/>
  <c r="AA492" i="5"/>
  <c r="Z492" i="5"/>
  <c r="CJ492" i="5" s="1"/>
  <c r="I255" i="7"/>
  <c r="B255" i="7" s="1"/>
  <c r="AG255" i="7" s="1"/>
  <c r="AH255" i="7"/>
  <c r="AF255" i="7"/>
  <c r="Y296" i="6"/>
  <c r="V296" i="6"/>
  <c r="U296" i="6"/>
  <c r="AS491" i="5"/>
  <c r="AG491" i="5"/>
  <c r="CG491" i="5" s="1"/>
  <c r="CH491" i="5"/>
  <c r="CE491" i="5"/>
  <c r="CD491" i="5"/>
  <c r="CC491" i="5"/>
  <c r="CB491" i="5"/>
  <c r="CA491" i="5"/>
  <c r="BZ491" i="5"/>
  <c r="BY491" i="5"/>
  <c r="BX491" i="5"/>
  <c r="BW491" i="5"/>
  <c r="BS491" i="5"/>
  <c r="BR491" i="5"/>
  <c r="BQ491" i="5"/>
  <c r="BP491" i="5"/>
  <c r="BL491" i="5"/>
  <c r="BK491" i="5"/>
  <c r="BH491" i="5"/>
  <c r="BF491" i="5"/>
  <c r="AX491" i="5"/>
  <c r="AU491" i="5"/>
  <c r="AQ491" i="5"/>
  <c r="AO491" i="5"/>
  <c r="AM491" i="5"/>
  <c r="AK491" i="5"/>
  <c r="AI491" i="5"/>
  <c r="CM491" i="5" s="1"/>
  <c r="AD491" i="5"/>
  <c r="AC491" i="5"/>
  <c r="AB491" i="5"/>
  <c r="AA491" i="5"/>
  <c r="Z491" i="5"/>
  <c r="CJ491" i="5" s="1"/>
  <c r="I254" i="7"/>
  <c r="B254" i="7" s="1"/>
  <c r="AG254" i="7" s="1"/>
  <c r="AH254" i="7"/>
  <c r="AF254" i="7"/>
  <c r="Y295" i="6"/>
  <c r="V295" i="6"/>
  <c r="U295" i="6"/>
  <c r="P492" i="2"/>
  <c r="AA492" i="2"/>
  <c r="Z492" i="2"/>
  <c r="X492" i="2"/>
  <c r="W492" i="2"/>
  <c r="AA491" i="2"/>
  <c r="Z491" i="2"/>
  <c r="X491" i="2"/>
  <c r="W491" i="2"/>
  <c r="AS490" i="5"/>
  <c r="AG490" i="5"/>
  <c r="CG490" i="5" s="1"/>
  <c r="P491" i="2"/>
  <c r="CH490" i="5"/>
  <c r="CE490" i="5"/>
  <c r="CD490" i="5"/>
  <c r="CC490" i="5"/>
  <c r="CB490" i="5"/>
  <c r="CA490" i="5"/>
  <c r="BZ490" i="5"/>
  <c r="BY490" i="5"/>
  <c r="BX490" i="5"/>
  <c r="BW490" i="5"/>
  <c r="BS490" i="5"/>
  <c r="BR490" i="5"/>
  <c r="BQ490" i="5"/>
  <c r="BP490" i="5"/>
  <c r="BL490" i="5"/>
  <c r="BK490" i="5"/>
  <c r="BH490" i="5"/>
  <c r="BF490" i="5"/>
  <c r="AX490" i="5"/>
  <c r="AU490" i="5"/>
  <c r="AQ490" i="5"/>
  <c r="AO490" i="5"/>
  <c r="AM490" i="5"/>
  <c r="AK490" i="5"/>
  <c r="AI490" i="5"/>
  <c r="CI490" i="5" s="1"/>
  <c r="AD490" i="5"/>
  <c r="AC490" i="5"/>
  <c r="AB490" i="5"/>
  <c r="AA490" i="5"/>
  <c r="Z490" i="5"/>
  <c r="BE490" i="5" s="1"/>
  <c r="BJ490" i="5" s="1"/>
  <c r="BM490" i="5" s="1"/>
  <c r="I253" i="7"/>
  <c r="B253" i="7" s="1"/>
  <c r="AG253" i="7" s="1"/>
  <c r="AH253" i="7"/>
  <c r="AF253" i="7"/>
  <c r="Y294" i="6"/>
  <c r="V294" i="6"/>
  <c r="U294" i="6"/>
  <c r="AS489" i="5"/>
  <c r="AI489" i="5"/>
  <c r="CI489" i="5" s="1"/>
  <c r="AG489" i="5"/>
  <c r="CG489" i="5" s="1"/>
  <c r="AD489" i="5"/>
  <c r="CK489" i="5" s="1"/>
  <c r="AA490" i="2"/>
  <c r="Z490" i="2"/>
  <c r="X490" i="2"/>
  <c r="W490" i="2"/>
  <c r="P490" i="2"/>
  <c r="AU489" i="5"/>
  <c r="CH489" i="5"/>
  <c r="CE489" i="5"/>
  <c r="CD489" i="5"/>
  <c r="CC489" i="5"/>
  <c r="CB489" i="5"/>
  <c r="CA489" i="5"/>
  <c r="BZ489" i="5"/>
  <c r="BY489" i="5"/>
  <c r="BX489" i="5"/>
  <c r="BW489" i="5"/>
  <c r="BS489" i="5"/>
  <c r="BR489" i="5"/>
  <c r="BQ489" i="5"/>
  <c r="BP489" i="5"/>
  <c r="BL489" i="5"/>
  <c r="BK489" i="5"/>
  <c r="BH489" i="5"/>
  <c r="BF489" i="5"/>
  <c r="AX489" i="5"/>
  <c r="AQ489" i="5"/>
  <c r="AO489" i="5"/>
  <c r="AM489" i="5"/>
  <c r="AK489" i="5"/>
  <c r="AC489" i="5"/>
  <c r="AB489" i="5"/>
  <c r="AA489" i="5"/>
  <c r="Z489" i="5"/>
  <c r="CL489" i="5" s="1"/>
  <c r="I252" i="7"/>
  <c r="B252" i="7" s="1"/>
  <c r="AG252" i="7" s="1"/>
  <c r="AH252" i="7"/>
  <c r="AF252" i="7"/>
  <c r="Y293" i="6"/>
  <c r="V293" i="6"/>
  <c r="U293" i="6"/>
  <c r="AU488" i="5"/>
  <c r="AS488" i="5"/>
  <c r="AI488" i="5"/>
  <c r="CI488" i="5" s="1"/>
  <c r="AG488" i="5"/>
  <c r="CG488" i="5" s="1"/>
  <c r="P489" i="2"/>
  <c r="AA489" i="2"/>
  <c r="Z489" i="2"/>
  <c r="X489" i="2"/>
  <c r="W489" i="2"/>
  <c r="AQ488" i="5"/>
  <c r="AO488" i="5"/>
  <c r="AM488" i="5"/>
  <c r="AK488" i="5"/>
  <c r="CH488" i="5"/>
  <c r="CE488" i="5"/>
  <c r="CD488" i="5"/>
  <c r="CC488" i="5"/>
  <c r="CB488" i="5"/>
  <c r="CA488" i="5"/>
  <c r="BZ488" i="5"/>
  <c r="BY488" i="5"/>
  <c r="BX488" i="5"/>
  <c r="BW488" i="5"/>
  <c r="BS488" i="5"/>
  <c r="BR488" i="5"/>
  <c r="BQ488" i="5"/>
  <c r="BP488" i="5"/>
  <c r="BL488" i="5"/>
  <c r="BK488" i="5"/>
  <c r="BH488" i="5"/>
  <c r="BF488" i="5"/>
  <c r="AX488" i="5"/>
  <c r="AD488" i="5"/>
  <c r="CF488" i="5" s="1"/>
  <c r="AC488" i="5"/>
  <c r="AB488" i="5"/>
  <c r="AA488" i="5"/>
  <c r="Z488" i="5"/>
  <c r="CJ488" i="5" s="1"/>
  <c r="I251" i="7"/>
  <c r="B251" i="7" s="1"/>
  <c r="AG251" i="7" s="1"/>
  <c r="AH251" i="7"/>
  <c r="AF251" i="7"/>
  <c r="Y292" i="6"/>
  <c r="V292" i="6"/>
  <c r="U292" i="6"/>
  <c r="AA488" i="2"/>
  <c r="Z488" i="2"/>
  <c r="X488" i="2"/>
  <c r="W488" i="2"/>
  <c r="CH487" i="5"/>
  <c r="CE487" i="5"/>
  <c r="CD487" i="5"/>
  <c r="CC487" i="5"/>
  <c r="CB487" i="5"/>
  <c r="CA487" i="5"/>
  <c r="BZ487" i="5"/>
  <c r="BY487" i="5"/>
  <c r="BX487" i="5"/>
  <c r="BW487" i="5"/>
  <c r="BS487" i="5"/>
  <c r="BR487" i="5"/>
  <c r="BQ487" i="5"/>
  <c r="BP487" i="5"/>
  <c r="BL487" i="5"/>
  <c r="BK487" i="5"/>
  <c r="BH487" i="5"/>
  <c r="BF487" i="5"/>
  <c r="AX487" i="5"/>
  <c r="AU487" i="5"/>
  <c r="AS487" i="5"/>
  <c r="AQ487" i="5"/>
  <c r="AO487" i="5"/>
  <c r="AM487" i="5"/>
  <c r="AK487" i="5"/>
  <c r="AI487" i="5"/>
  <c r="CI487" i="5" s="1"/>
  <c r="AG487" i="5"/>
  <c r="CG487" i="5" s="1"/>
  <c r="AD487" i="5"/>
  <c r="CK487" i="5" s="1"/>
  <c r="P488" i="2"/>
  <c r="AC487" i="5"/>
  <c r="AB487" i="5"/>
  <c r="AA487" i="5"/>
  <c r="Z487" i="5"/>
  <c r="CJ487" i="5" s="1"/>
  <c r="I250" i="7"/>
  <c r="B250" i="7" s="1"/>
  <c r="AG250" i="7" s="1"/>
  <c r="AH250" i="7"/>
  <c r="AF250" i="7"/>
  <c r="Y291" i="6"/>
  <c r="V291" i="6"/>
  <c r="U291" i="6"/>
  <c r="CH486" i="5"/>
  <c r="CE486" i="5"/>
  <c r="CD486" i="5"/>
  <c r="CC486" i="5"/>
  <c r="CB486" i="5"/>
  <c r="CA486" i="5"/>
  <c r="BZ486" i="5"/>
  <c r="BY486" i="5"/>
  <c r="BX486" i="5"/>
  <c r="BW486" i="5"/>
  <c r="BS486" i="5"/>
  <c r="BR486" i="5"/>
  <c r="BQ486" i="5"/>
  <c r="BP486" i="5"/>
  <c r="BL486" i="5"/>
  <c r="BK486" i="5"/>
  <c r="BH486" i="5"/>
  <c r="BF486" i="5"/>
  <c r="AX486" i="5"/>
  <c r="AU486" i="5"/>
  <c r="AS486" i="5"/>
  <c r="AQ486" i="5"/>
  <c r="AO486" i="5"/>
  <c r="AM486" i="5"/>
  <c r="AK486" i="5"/>
  <c r="AI486" i="5"/>
  <c r="CI486" i="5" s="1"/>
  <c r="AG486" i="5"/>
  <c r="CG486" i="5" s="1"/>
  <c r="AA487" i="2"/>
  <c r="Z487" i="2"/>
  <c r="X487" i="2"/>
  <c r="W487" i="2"/>
  <c r="P487" i="2"/>
  <c r="AD486" i="5"/>
  <c r="BU486" i="5" s="1"/>
  <c r="AC486" i="5"/>
  <c r="AB486" i="5"/>
  <c r="AA486" i="5"/>
  <c r="Z486" i="5"/>
  <c r="CL486" i="5" s="1"/>
  <c r="I249" i="7"/>
  <c r="B249" i="7" s="1"/>
  <c r="AG249" i="7" s="1"/>
  <c r="AH249" i="7"/>
  <c r="AF249" i="7"/>
  <c r="Y290" i="6"/>
  <c r="V290" i="6"/>
  <c r="U290" i="6"/>
  <c r="P486" i="2"/>
  <c r="AA486" i="2"/>
  <c r="Z486" i="2"/>
  <c r="X486" i="2"/>
  <c r="W486" i="2"/>
  <c r="AA485" i="2"/>
  <c r="Z485" i="2"/>
  <c r="X485" i="2"/>
  <c r="W485" i="2"/>
  <c r="P485" i="2"/>
  <c r="I515" i="2" l="1"/>
  <c r="CK514" i="5"/>
  <c r="CF514" i="5"/>
  <c r="BI514" i="5"/>
  <c r="BG514" i="5" s="1"/>
  <c r="CK513" i="5"/>
  <c r="BE513" i="5"/>
  <c r="BJ513" i="5" s="1"/>
  <c r="BM513" i="5" s="1"/>
  <c r="CM513" i="5"/>
  <c r="CF513" i="5"/>
  <c r="BE512" i="5"/>
  <c r="BJ512" i="5" s="1"/>
  <c r="BM512" i="5" s="1"/>
  <c r="CL511" i="5"/>
  <c r="CI512" i="5"/>
  <c r="CJ510" i="5"/>
  <c r="CJ512" i="5"/>
  <c r="CK512" i="5"/>
  <c r="CF512" i="5"/>
  <c r="CI510" i="5"/>
  <c r="CJ511" i="5"/>
  <c r="BE502" i="5"/>
  <c r="BJ502" i="5" s="1"/>
  <c r="BM502" i="5" s="1"/>
  <c r="BE507" i="5"/>
  <c r="BJ507" i="5" s="1"/>
  <c r="BM507" i="5" s="1"/>
  <c r="CK511" i="5"/>
  <c r="BU511" i="5"/>
  <c r="CF511" i="5"/>
  <c r="BE510" i="5"/>
  <c r="BJ510" i="5" s="1"/>
  <c r="BM510" i="5" s="1"/>
  <c r="BU510" i="5"/>
  <c r="CF510" i="5"/>
  <c r="BE509" i="5"/>
  <c r="BJ509" i="5" s="1"/>
  <c r="BM509" i="5" s="1"/>
  <c r="CJ509" i="5"/>
  <c r="CK509" i="5"/>
  <c r="CI507" i="5"/>
  <c r="BU509" i="5"/>
  <c r="CI509" i="5"/>
  <c r="CI508" i="5"/>
  <c r="BE508" i="5"/>
  <c r="BJ508" i="5" s="1"/>
  <c r="BM508" i="5" s="1"/>
  <c r="CJ508" i="5"/>
  <c r="CF508" i="5"/>
  <c r="CK508" i="5"/>
  <c r="CJ507" i="5"/>
  <c r="CF507" i="5"/>
  <c r="BE506" i="5"/>
  <c r="BJ506" i="5" s="1"/>
  <c r="BM506" i="5" s="1"/>
  <c r="CK507" i="5"/>
  <c r="CJ505" i="5"/>
  <c r="CJ506" i="5"/>
  <c r="CL505" i="5"/>
  <c r="CK506" i="5"/>
  <c r="BU506" i="5"/>
  <c r="CF506" i="5"/>
  <c r="CM506" i="5"/>
  <c r="CK505" i="5"/>
  <c r="CM505" i="5"/>
  <c r="CF505" i="5"/>
  <c r="CM503" i="5"/>
  <c r="BU504" i="5"/>
  <c r="CM504" i="5"/>
  <c r="CL504" i="5"/>
  <c r="BE504" i="5"/>
  <c r="BJ504" i="5" s="1"/>
  <c r="BM504" i="5" s="1"/>
  <c r="CL503" i="5"/>
  <c r="CK504" i="5"/>
  <c r="CJ503" i="5"/>
  <c r="CF502" i="5"/>
  <c r="CF503" i="5"/>
  <c r="CI502" i="5"/>
  <c r="CL501" i="5"/>
  <c r="CJ502" i="5"/>
  <c r="BU503" i="5"/>
  <c r="BU502" i="5"/>
  <c r="CF501" i="5"/>
  <c r="BE501" i="5"/>
  <c r="BJ501" i="5" s="1"/>
  <c r="BM501" i="5" s="1"/>
  <c r="CM500" i="5"/>
  <c r="CI501" i="5"/>
  <c r="CJ499" i="5"/>
  <c r="CK501" i="5"/>
  <c r="BU501" i="5"/>
  <c r="CF500" i="5"/>
  <c r="CK499" i="5"/>
  <c r="BE500" i="5"/>
  <c r="BJ500" i="5" s="1"/>
  <c r="BM500" i="5" s="1"/>
  <c r="CM499" i="5"/>
  <c r="CJ500" i="5"/>
  <c r="CK500" i="5"/>
  <c r="BE499" i="5"/>
  <c r="BJ499" i="5" s="1"/>
  <c r="BM499" i="5" s="1"/>
  <c r="BE498" i="5"/>
  <c r="BJ498" i="5" s="1"/>
  <c r="BM498" i="5" s="1"/>
  <c r="BU499" i="5"/>
  <c r="CI497" i="5"/>
  <c r="CI498" i="5"/>
  <c r="CK497" i="5"/>
  <c r="CJ498" i="5"/>
  <c r="CL497" i="5"/>
  <c r="CK498" i="5"/>
  <c r="CI495" i="5"/>
  <c r="BU498" i="5"/>
  <c r="BU497" i="5"/>
  <c r="CF498" i="5"/>
  <c r="BE497" i="5"/>
  <c r="BJ497" i="5" s="1"/>
  <c r="BM497" i="5" s="1"/>
  <c r="CJ496" i="5"/>
  <c r="CI496" i="5"/>
  <c r="BU496" i="5"/>
  <c r="CK496" i="5"/>
  <c r="CK493" i="5"/>
  <c r="BE495" i="5"/>
  <c r="BJ495" i="5" s="1"/>
  <c r="BM495" i="5" s="1"/>
  <c r="CL496" i="5"/>
  <c r="CF496" i="5"/>
  <c r="CF494" i="5"/>
  <c r="CJ495" i="5"/>
  <c r="CK495" i="5"/>
  <c r="CI494" i="5"/>
  <c r="BU495" i="5"/>
  <c r="CM493" i="5"/>
  <c r="BU494" i="5"/>
  <c r="BE494" i="5"/>
  <c r="BJ494" i="5" s="1"/>
  <c r="BM494" i="5" s="1"/>
  <c r="CL493" i="5"/>
  <c r="CJ494" i="5"/>
  <c r="BE493" i="5"/>
  <c r="BJ493" i="5" s="1"/>
  <c r="BM493" i="5" s="1"/>
  <c r="CF493" i="5"/>
  <c r="BE491" i="5"/>
  <c r="BJ491" i="5" s="1"/>
  <c r="BM491" i="5" s="1"/>
  <c r="CI492" i="5"/>
  <c r="BE492" i="5"/>
  <c r="BJ492" i="5" s="1"/>
  <c r="BM492" i="5" s="1"/>
  <c r="CL492" i="5"/>
  <c r="CI491" i="5"/>
  <c r="CL491" i="5"/>
  <c r="CF492" i="5"/>
  <c r="BU492" i="5"/>
  <c r="CK492" i="5"/>
  <c r="CJ490" i="5"/>
  <c r="CM489" i="5"/>
  <c r="CK491" i="5"/>
  <c r="BU491" i="5"/>
  <c r="CF491" i="5"/>
  <c r="CL490" i="5"/>
  <c r="CM490" i="5"/>
  <c r="CK490" i="5"/>
  <c r="BU490" i="5"/>
  <c r="CF490" i="5"/>
  <c r="CF487" i="5"/>
  <c r="BE489" i="5"/>
  <c r="BJ489" i="5" s="1"/>
  <c r="BM489" i="5" s="1"/>
  <c r="CM486" i="5"/>
  <c r="CJ489" i="5"/>
  <c r="BU489" i="5"/>
  <c r="CF489" i="5"/>
  <c r="CL488" i="5"/>
  <c r="CM488" i="5"/>
  <c r="BU487" i="5"/>
  <c r="BE486" i="5"/>
  <c r="BJ486" i="5" s="1"/>
  <c r="BM486" i="5" s="1"/>
  <c r="BU488" i="5"/>
  <c r="CM487" i="5"/>
  <c r="BE488" i="5"/>
  <c r="BJ488" i="5" s="1"/>
  <c r="BM488" i="5" s="1"/>
  <c r="CK488" i="5"/>
  <c r="CL487" i="5"/>
  <c r="BE487" i="5"/>
  <c r="BJ487" i="5" s="1"/>
  <c r="BM487" i="5" s="1"/>
  <c r="CF486" i="5"/>
  <c r="CJ486" i="5"/>
  <c r="CK486" i="5"/>
  <c r="CH485" i="5"/>
  <c r="CE485" i="5"/>
  <c r="CD485" i="5"/>
  <c r="CC485" i="5"/>
  <c r="CB485" i="5"/>
  <c r="CA485" i="5"/>
  <c r="BZ485" i="5"/>
  <c r="BY485" i="5"/>
  <c r="BX485" i="5"/>
  <c r="BW485" i="5"/>
  <c r="BS485" i="5"/>
  <c r="BR485" i="5"/>
  <c r="BQ485" i="5"/>
  <c r="BP485" i="5"/>
  <c r="BL485" i="5"/>
  <c r="BK485" i="5"/>
  <c r="BH485" i="5"/>
  <c r="BF485" i="5"/>
  <c r="AX485" i="5"/>
  <c r="AU485" i="5"/>
  <c r="AS485" i="5"/>
  <c r="AQ485" i="5"/>
  <c r="AO485" i="5"/>
  <c r="AM485" i="5"/>
  <c r="AK485" i="5"/>
  <c r="AI485" i="5"/>
  <c r="CM485" i="5" s="1"/>
  <c r="AG485" i="5"/>
  <c r="CG485" i="5" s="1"/>
  <c r="AD485" i="5"/>
  <c r="AC485" i="5"/>
  <c r="AB485" i="5"/>
  <c r="AA485" i="5"/>
  <c r="Z485" i="5"/>
  <c r="CL485" i="5" s="1"/>
  <c r="I248" i="7"/>
  <c r="B248" i="7" s="1"/>
  <c r="AG248" i="7" s="1"/>
  <c r="AH248" i="7"/>
  <c r="AF248" i="7"/>
  <c r="Y289" i="6"/>
  <c r="V289" i="6"/>
  <c r="U289" i="6"/>
  <c r="CH484" i="5"/>
  <c r="CE484" i="5"/>
  <c r="CD484" i="5"/>
  <c r="CC484" i="5"/>
  <c r="CB484" i="5"/>
  <c r="CA484" i="5"/>
  <c r="BZ484" i="5"/>
  <c r="BY484" i="5"/>
  <c r="BX484" i="5"/>
  <c r="BW484" i="5"/>
  <c r="BS484" i="5"/>
  <c r="BR484" i="5"/>
  <c r="BQ484" i="5"/>
  <c r="BP484" i="5"/>
  <c r="BL484" i="5"/>
  <c r="BK484" i="5"/>
  <c r="BH484" i="5"/>
  <c r="BF484" i="5"/>
  <c r="AX484" i="5"/>
  <c r="AU484" i="5"/>
  <c r="AS484" i="5"/>
  <c r="AQ484" i="5"/>
  <c r="AO484" i="5"/>
  <c r="AM484" i="5"/>
  <c r="AK484" i="5"/>
  <c r="AI484" i="5"/>
  <c r="CI484" i="5" s="1"/>
  <c r="AG484" i="5"/>
  <c r="CG484" i="5" s="1"/>
  <c r="AD484" i="5"/>
  <c r="CF484" i="5" s="1"/>
  <c r="AC484" i="5"/>
  <c r="AB484" i="5"/>
  <c r="AA484" i="5"/>
  <c r="Z484" i="5"/>
  <c r="CL484" i="5" s="1"/>
  <c r="AH247" i="7"/>
  <c r="AF247" i="7"/>
  <c r="I247" i="7"/>
  <c r="B247" i="7" s="1"/>
  <c r="AG247" i="7" s="1"/>
  <c r="Y288" i="6"/>
  <c r="V288" i="6"/>
  <c r="U288" i="6"/>
  <c r="CH483" i="5"/>
  <c r="CE483" i="5"/>
  <c r="CD483" i="5"/>
  <c r="CC483" i="5"/>
  <c r="CB483" i="5"/>
  <c r="CA483" i="5"/>
  <c r="BZ483" i="5"/>
  <c r="BY483" i="5"/>
  <c r="BX483" i="5"/>
  <c r="BW483" i="5"/>
  <c r="BS483" i="5"/>
  <c r="BR483" i="5"/>
  <c r="BQ483" i="5"/>
  <c r="BP483" i="5"/>
  <c r="BL483" i="5"/>
  <c r="BK483" i="5"/>
  <c r="BH483" i="5"/>
  <c r="BF483" i="5"/>
  <c r="AX483" i="5"/>
  <c r="AU483" i="5"/>
  <c r="AS483" i="5"/>
  <c r="AQ483" i="5"/>
  <c r="AO483" i="5"/>
  <c r="AM483" i="5"/>
  <c r="AK483" i="5"/>
  <c r="AI483" i="5"/>
  <c r="CI483" i="5" s="1"/>
  <c r="AG483" i="5"/>
  <c r="CG483" i="5" s="1"/>
  <c r="AA484" i="2"/>
  <c r="Z484" i="2"/>
  <c r="X484" i="2"/>
  <c r="W484" i="2"/>
  <c r="P484" i="2"/>
  <c r="AD483" i="5"/>
  <c r="BU483" i="5" s="1"/>
  <c r="AC483" i="5"/>
  <c r="AB483" i="5"/>
  <c r="AA483" i="5"/>
  <c r="Z483" i="5"/>
  <c r="CJ483" i="5" s="1"/>
  <c r="I246" i="7"/>
  <c r="B246" i="7" s="1"/>
  <c r="AG246" i="7" s="1"/>
  <c r="AH246" i="7"/>
  <c r="AF246" i="7"/>
  <c r="Y287" i="6"/>
  <c r="V287" i="6"/>
  <c r="U287" i="6"/>
  <c r="CH482" i="5"/>
  <c r="CE482" i="5"/>
  <c r="CD482" i="5"/>
  <c r="CC482" i="5"/>
  <c r="CB482" i="5"/>
  <c r="CA482" i="5"/>
  <c r="BZ482" i="5"/>
  <c r="BY482" i="5"/>
  <c r="BX482" i="5"/>
  <c r="BW482" i="5"/>
  <c r="BS482" i="5"/>
  <c r="BR482" i="5"/>
  <c r="BQ482" i="5"/>
  <c r="BP482" i="5"/>
  <c r="BL482" i="5"/>
  <c r="BK482" i="5"/>
  <c r="BH482" i="5"/>
  <c r="BF482" i="5"/>
  <c r="AX482" i="5"/>
  <c r="AU482" i="5"/>
  <c r="AS482" i="5"/>
  <c r="AQ482" i="5"/>
  <c r="AO482" i="5"/>
  <c r="AM482" i="5"/>
  <c r="AK482" i="5"/>
  <c r="AI482" i="5"/>
  <c r="CI482" i="5" s="1"/>
  <c r="AG482" i="5"/>
  <c r="CG482" i="5" s="1"/>
  <c r="AA483" i="2"/>
  <c r="Z483" i="2"/>
  <c r="X483" i="2"/>
  <c r="W483" i="2"/>
  <c r="P483" i="2"/>
  <c r="AD482" i="5"/>
  <c r="AC482" i="5"/>
  <c r="AB482" i="5"/>
  <c r="AA482" i="5"/>
  <c r="Z482" i="5"/>
  <c r="CL482" i="5" s="1"/>
  <c r="I245" i="7"/>
  <c r="B245" i="7" s="1"/>
  <c r="AG245" i="7" s="1"/>
  <c r="AH245" i="7"/>
  <c r="AF245" i="7"/>
  <c r="Y286" i="6"/>
  <c r="V286" i="6"/>
  <c r="U286" i="6"/>
  <c r="CH481" i="5"/>
  <c r="CE481" i="5"/>
  <c r="CD481" i="5"/>
  <c r="CC481" i="5"/>
  <c r="CB481" i="5"/>
  <c r="CA481" i="5"/>
  <c r="BZ481" i="5"/>
  <c r="BY481" i="5"/>
  <c r="BX481" i="5"/>
  <c r="BW481" i="5"/>
  <c r="BS481" i="5"/>
  <c r="BR481" i="5"/>
  <c r="BQ481" i="5"/>
  <c r="BP481" i="5"/>
  <c r="BL481" i="5"/>
  <c r="BK481" i="5"/>
  <c r="BH481" i="5"/>
  <c r="BF481" i="5"/>
  <c r="AX481" i="5"/>
  <c r="AU481" i="5"/>
  <c r="AS481" i="5"/>
  <c r="AQ481" i="5"/>
  <c r="AO481" i="5"/>
  <c r="AM481" i="5"/>
  <c r="AG481" i="5"/>
  <c r="CG481" i="5" s="1"/>
  <c r="AK481" i="5"/>
  <c r="AI481" i="5"/>
  <c r="CM481" i="5" s="1"/>
  <c r="AA482" i="2"/>
  <c r="Z482" i="2"/>
  <c r="X482" i="2"/>
  <c r="W482" i="2"/>
  <c r="P482" i="2"/>
  <c r="AD481" i="5"/>
  <c r="AC481" i="5"/>
  <c r="AB481" i="5"/>
  <c r="AA481" i="5"/>
  <c r="Z481" i="5"/>
  <c r="BE481" i="5" s="1"/>
  <c r="BJ481" i="5" s="1"/>
  <c r="BM481" i="5" s="1"/>
  <c r="AH244" i="7"/>
  <c r="AF244" i="7"/>
  <c r="I244" i="7"/>
  <c r="B244" i="7" s="1"/>
  <c r="AG244" i="7" s="1"/>
  <c r="Y285" i="6"/>
  <c r="V285" i="6"/>
  <c r="U285" i="6"/>
  <c r="AU480" i="5"/>
  <c r="AS480" i="5"/>
  <c r="AQ480" i="5"/>
  <c r="AO480" i="5"/>
  <c r="AM480" i="5"/>
  <c r="AK480" i="5"/>
  <c r="AI480" i="5"/>
  <c r="CI480" i="5" s="1"/>
  <c r="AG480" i="5"/>
  <c r="CG480" i="5" s="1"/>
  <c r="O282" i="7"/>
  <c r="AA481" i="2"/>
  <c r="Z481" i="2"/>
  <c r="X481" i="2"/>
  <c r="W481" i="2"/>
  <c r="P481" i="2"/>
  <c r="CH480" i="5"/>
  <c r="CE480" i="5"/>
  <c r="CD480" i="5"/>
  <c r="CC480" i="5"/>
  <c r="CB480" i="5"/>
  <c r="CA480" i="5"/>
  <c r="BZ480" i="5"/>
  <c r="BY480" i="5"/>
  <c r="BX480" i="5"/>
  <c r="BW480" i="5"/>
  <c r="BS480" i="5"/>
  <c r="BR480" i="5"/>
  <c r="BQ480" i="5"/>
  <c r="BP480" i="5"/>
  <c r="BL480" i="5"/>
  <c r="BK480" i="5"/>
  <c r="BH480" i="5"/>
  <c r="BF480" i="5"/>
  <c r="AX480" i="5"/>
  <c r="AD480" i="5"/>
  <c r="CK480" i="5" s="1"/>
  <c r="AC480" i="5"/>
  <c r="AB480" i="5"/>
  <c r="AA480" i="5"/>
  <c r="Z480" i="5"/>
  <c r="BE480" i="5" s="1"/>
  <c r="BJ480" i="5" s="1"/>
  <c r="BM480" i="5" s="1"/>
  <c r="AH243" i="7"/>
  <c r="AF243" i="7"/>
  <c r="I243" i="7"/>
  <c r="B243" i="7" s="1"/>
  <c r="AG243" i="7" s="1"/>
  <c r="Y284" i="6"/>
  <c r="V284" i="6"/>
  <c r="U284" i="6"/>
  <c r="AQ479" i="5"/>
  <c r="AO479" i="5"/>
  <c r="AM479" i="5"/>
  <c r="AK479" i="5"/>
  <c r="AI479" i="5"/>
  <c r="CM479" i="5" s="1"/>
  <c r="AG479" i="5"/>
  <c r="CG479" i="5" s="1"/>
  <c r="AA480" i="2"/>
  <c r="Z480" i="2"/>
  <c r="X480" i="2"/>
  <c r="W480" i="2"/>
  <c r="P480" i="2"/>
  <c r="CH479" i="5"/>
  <c r="CE479" i="5"/>
  <c r="CD479" i="5"/>
  <c r="CC479" i="5"/>
  <c r="CB479" i="5"/>
  <c r="CA479" i="5"/>
  <c r="BZ479" i="5"/>
  <c r="BY479" i="5"/>
  <c r="BX479" i="5"/>
  <c r="BW479" i="5"/>
  <c r="BS479" i="5"/>
  <c r="BR479" i="5"/>
  <c r="BQ479" i="5"/>
  <c r="BP479" i="5"/>
  <c r="BL479" i="5"/>
  <c r="BK479" i="5"/>
  <c r="BH479" i="5"/>
  <c r="BF479" i="5"/>
  <c r="AX479" i="5"/>
  <c r="AU479" i="5"/>
  <c r="AS479" i="5"/>
  <c r="AD479" i="5"/>
  <c r="CF479" i="5" s="1"/>
  <c r="AC479" i="5"/>
  <c r="AB479" i="5"/>
  <c r="AA479" i="5"/>
  <c r="Z479" i="5"/>
  <c r="CL479" i="5" s="1"/>
  <c r="I242" i="7"/>
  <c r="B242" i="7" s="1"/>
  <c r="AG242" i="7" s="1"/>
  <c r="AH242" i="7"/>
  <c r="AF242" i="7"/>
  <c r="Y283" i="6"/>
  <c r="V283" i="6"/>
  <c r="U283" i="6"/>
  <c r="CH478" i="5"/>
  <c r="CE478" i="5"/>
  <c r="CD478" i="5"/>
  <c r="CC478" i="5"/>
  <c r="CB478" i="5"/>
  <c r="CA478" i="5"/>
  <c r="BZ478" i="5"/>
  <c r="BY478" i="5"/>
  <c r="BX478" i="5"/>
  <c r="BW478" i="5"/>
  <c r="BS478" i="5"/>
  <c r="BR478" i="5"/>
  <c r="BQ478" i="5"/>
  <c r="BP478" i="5"/>
  <c r="BL478" i="5"/>
  <c r="BK478" i="5"/>
  <c r="BH478" i="5"/>
  <c r="BF478" i="5"/>
  <c r="AX478" i="5"/>
  <c r="AU478" i="5"/>
  <c r="AS478" i="5"/>
  <c r="AQ478" i="5"/>
  <c r="AO478" i="5"/>
  <c r="AM478" i="5"/>
  <c r="AK478" i="5"/>
  <c r="AI478" i="5"/>
  <c r="CI478" i="5" s="1"/>
  <c r="AG478" i="5"/>
  <c r="CG478" i="5" s="1"/>
  <c r="P479" i="2"/>
  <c r="AA479" i="2"/>
  <c r="Z479" i="2"/>
  <c r="X479" i="2"/>
  <c r="W479" i="2"/>
  <c r="AD478" i="5"/>
  <c r="CF478" i="5" s="1"/>
  <c r="AC478" i="5"/>
  <c r="AB478" i="5"/>
  <c r="AA478" i="5"/>
  <c r="Z478" i="5"/>
  <c r="CL478" i="5" s="1"/>
  <c r="I241" i="7"/>
  <c r="B241" i="7" s="1"/>
  <c r="AG241" i="7" s="1"/>
  <c r="AH241" i="7"/>
  <c r="AF241" i="7"/>
  <c r="Y282" i="6"/>
  <c r="V282" i="6"/>
  <c r="U282" i="6"/>
  <c r="P478" i="2"/>
  <c r="AU477" i="5"/>
  <c r="AS477" i="5"/>
  <c r="AQ477" i="5"/>
  <c r="AO477" i="5"/>
  <c r="AM477" i="5"/>
  <c r="AK477" i="5"/>
  <c r="AI477" i="5"/>
  <c r="CI477" i="5" s="1"/>
  <c r="AG477" i="5"/>
  <c r="CG477" i="5" s="1"/>
  <c r="AA478" i="2"/>
  <c r="Z478" i="2"/>
  <c r="X478" i="2"/>
  <c r="W478" i="2"/>
  <c r="AD477" i="5"/>
  <c r="AC477" i="5"/>
  <c r="AB477" i="5"/>
  <c r="AA477" i="5"/>
  <c r="Z477" i="5"/>
  <c r="BE477" i="5" s="1"/>
  <c r="BJ477" i="5" s="1"/>
  <c r="BM477" i="5" s="1"/>
  <c r="CH477" i="5"/>
  <c r="CE477" i="5"/>
  <c r="CD477" i="5"/>
  <c r="CC477" i="5"/>
  <c r="CB477" i="5"/>
  <c r="CA477" i="5"/>
  <c r="BZ477" i="5"/>
  <c r="BY477" i="5"/>
  <c r="BX477" i="5"/>
  <c r="BW477" i="5"/>
  <c r="BS477" i="5"/>
  <c r="BR477" i="5"/>
  <c r="BQ477" i="5"/>
  <c r="BP477" i="5"/>
  <c r="BL477" i="5"/>
  <c r="BK477" i="5"/>
  <c r="BH477" i="5"/>
  <c r="BF477" i="5"/>
  <c r="AX477" i="5"/>
  <c r="I240" i="7"/>
  <c r="B240" i="7" s="1"/>
  <c r="AG240" i="7" s="1"/>
  <c r="AH240" i="7"/>
  <c r="AF240" i="7"/>
  <c r="Y281" i="6"/>
  <c r="V281" i="6"/>
  <c r="U281" i="6"/>
  <c r="AU476" i="5"/>
  <c r="AS476" i="5"/>
  <c r="AQ476" i="5"/>
  <c r="AO476" i="5"/>
  <c r="AM476" i="5"/>
  <c r="AK476" i="5"/>
  <c r="AI476" i="5"/>
  <c r="CM476" i="5" s="1"/>
  <c r="AG476" i="5"/>
  <c r="CG476" i="5" s="1"/>
  <c r="AA477" i="2"/>
  <c r="Z477" i="2"/>
  <c r="X477" i="2"/>
  <c r="W477" i="2"/>
  <c r="P477" i="2"/>
  <c r="CH476" i="5"/>
  <c r="CE476" i="5"/>
  <c r="CD476" i="5"/>
  <c r="CC476" i="5"/>
  <c r="CB476" i="5"/>
  <c r="CA476" i="5"/>
  <c r="BZ476" i="5"/>
  <c r="BY476" i="5"/>
  <c r="BX476" i="5"/>
  <c r="BW476" i="5"/>
  <c r="BS476" i="5"/>
  <c r="BR476" i="5"/>
  <c r="BQ476" i="5"/>
  <c r="BP476" i="5"/>
  <c r="BL476" i="5"/>
  <c r="BK476" i="5"/>
  <c r="BH476" i="5"/>
  <c r="BF476" i="5"/>
  <c r="AX476" i="5"/>
  <c r="AD476" i="5"/>
  <c r="AC476" i="5"/>
  <c r="AB476" i="5"/>
  <c r="AA476" i="5"/>
  <c r="Z476" i="5"/>
  <c r="CJ476" i="5" s="1"/>
  <c r="I239" i="7"/>
  <c r="B239" i="7" s="1"/>
  <c r="AG239" i="7" s="1"/>
  <c r="AH239" i="7"/>
  <c r="AF239" i="7"/>
  <c r="Y280" i="6"/>
  <c r="V280" i="6"/>
  <c r="U280" i="6"/>
  <c r="AU475" i="5"/>
  <c r="AS475" i="5"/>
  <c r="AQ475" i="5"/>
  <c r="AO475" i="5"/>
  <c r="AM475" i="5"/>
  <c r="AK475" i="5"/>
  <c r="AI475" i="5"/>
  <c r="CM475" i="5" s="1"/>
  <c r="AG475" i="5"/>
  <c r="CG475" i="5" s="1"/>
  <c r="CH475" i="5"/>
  <c r="CE475" i="5"/>
  <c r="CD475" i="5"/>
  <c r="CC475" i="5"/>
  <c r="CB475" i="5"/>
  <c r="CA475" i="5"/>
  <c r="BZ475" i="5"/>
  <c r="BY475" i="5"/>
  <c r="BX475" i="5"/>
  <c r="BW475" i="5"/>
  <c r="BS475" i="5"/>
  <c r="BR475" i="5"/>
  <c r="BQ475" i="5"/>
  <c r="BP475" i="5"/>
  <c r="BL475" i="5"/>
  <c r="BK475" i="5"/>
  <c r="BH475" i="5"/>
  <c r="BF475" i="5"/>
  <c r="AX475" i="5"/>
  <c r="AD475" i="5"/>
  <c r="CF475" i="5" s="1"/>
  <c r="AC475" i="5"/>
  <c r="AB475" i="5"/>
  <c r="AA475" i="5"/>
  <c r="Z475" i="5"/>
  <c r="CL475" i="5" s="1"/>
  <c r="I238" i="7"/>
  <c r="B238" i="7" s="1"/>
  <c r="AG238" i="7" s="1"/>
  <c r="I237" i="7"/>
  <c r="B237" i="7" s="1"/>
  <c r="AG237" i="7" s="1"/>
  <c r="AH238" i="7"/>
  <c r="AF238" i="7"/>
  <c r="AA476" i="2"/>
  <c r="Z476" i="2"/>
  <c r="X476" i="2"/>
  <c r="W476" i="2"/>
  <c r="P476" i="2"/>
  <c r="AA475" i="2"/>
  <c r="Z475" i="2"/>
  <c r="X475" i="2"/>
  <c r="W475" i="2"/>
  <c r="P475" i="2"/>
  <c r="AA474" i="2"/>
  <c r="Z474" i="2"/>
  <c r="X474" i="2"/>
  <c r="W474" i="2"/>
  <c r="P474" i="2"/>
  <c r="CH474" i="5"/>
  <c r="CE474" i="5"/>
  <c r="CD474" i="5"/>
  <c r="CC474" i="5"/>
  <c r="CB474" i="5"/>
  <c r="CA474" i="5"/>
  <c r="BZ474" i="5"/>
  <c r="BY474" i="5"/>
  <c r="BX474" i="5"/>
  <c r="BW474" i="5"/>
  <c r="BS474" i="5"/>
  <c r="BR474" i="5"/>
  <c r="BQ474" i="5"/>
  <c r="BP474" i="5"/>
  <c r="BL474" i="5"/>
  <c r="BK474" i="5"/>
  <c r="BH474" i="5"/>
  <c r="BF474" i="5"/>
  <c r="AX474" i="5"/>
  <c r="AU474" i="5"/>
  <c r="AS474" i="5"/>
  <c r="AQ474" i="5"/>
  <c r="AO474" i="5"/>
  <c r="AM474" i="5"/>
  <c r="AK474" i="5"/>
  <c r="AI474" i="5"/>
  <c r="CM474" i="5" s="1"/>
  <c r="AG474" i="5"/>
  <c r="CG474" i="5" s="1"/>
  <c r="AD474" i="5"/>
  <c r="CK474" i="5" s="1"/>
  <c r="AC474" i="5"/>
  <c r="AB474" i="5"/>
  <c r="AA474" i="5"/>
  <c r="Z474" i="5"/>
  <c r="CL474" i="5" s="1"/>
  <c r="CH473" i="5"/>
  <c r="CE473" i="5"/>
  <c r="CD473" i="5"/>
  <c r="CC473" i="5"/>
  <c r="CB473" i="5"/>
  <c r="CA473" i="5"/>
  <c r="BZ473" i="5"/>
  <c r="BY473" i="5"/>
  <c r="BX473" i="5"/>
  <c r="BW473" i="5"/>
  <c r="BS473" i="5"/>
  <c r="BR473" i="5"/>
  <c r="BQ473" i="5"/>
  <c r="BP473" i="5"/>
  <c r="BL473" i="5"/>
  <c r="BK473" i="5"/>
  <c r="BH473" i="5"/>
  <c r="BF473" i="5"/>
  <c r="AX473" i="5"/>
  <c r="AU473" i="5"/>
  <c r="AS473" i="5"/>
  <c r="AQ473" i="5"/>
  <c r="AO473" i="5"/>
  <c r="AM473" i="5"/>
  <c r="AK473" i="5"/>
  <c r="AI473" i="5"/>
  <c r="CM473" i="5" s="1"/>
  <c r="AG473" i="5"/>
  <c r="CG473" i="5" s="1"/>
  <c r="AD473" i="5"/>
  <c r="CF473" i="5" s="1"/>
  <c r="AC473" i="5"/>
  <c r="AB473" i="5"/>
  <c r="AA473" i="5"/>
  <c r="Z473" i="5"/>
  <c r="CL473" i="5" s="1"/>
  <c r="AH237" i="7"/>
  <c r="AF237" i="7"/>
  <c r="AH236" i="7"/>
  <c r="AF236" i="7"/>
  <c r="I236" i="7"/>
  <c r="B236" i="7" s="1"/>
  <c r="AG236" i="7" s="1"/>
  <c r="Y279" i="6"/>
  <c r="V279" i="6"/>
  <c r="U279" i="6"/>
  <c r="Y278" i="6"/>
  <c r="V278" i="6"/>
  <c r="U278" i="6"/>
  <c r="Y277" i="6"/>
  <c r="V277" i="6"/>
  <c r="U277" i="6"/>
  <c r="AU472" i="5"/>
  <c r="AS472" i="5"/>
  <c r="AQ472" i="5"/>
  <c r="AO472" i="5"/>
  <c r="AM472" i="5"/>
  <c r="AK472" i="5"/>
  <c r="AI472" i="5"/>
  <c r="CM472" i="5" s="1"/>
  <c r="AG472" i="5"/>
  <c r="CG472" i="5" s="1"/>
  <c r="P473" i="2"/>
  <c r="AA473" i="2"/>
  <c r="Z473" i="2"/>
  <c r="X473" i="2"/>
  <c r="W473" i="2"/>
  <c r="AH235" i="7"/>
  <c r="AF235" i="7"/>
  <c r="I235" i="7"/>
  <c r="B235" i="7" s="1"/>
  <c r="AG235" i="7" s="1"/>
  <c r="Y276" i="6"/>
  <c r="V276" i="6"/>
  <c r="U276" i="6"/>
  <c r="CH472" i="5"/>
  <c r="CE472" i="5"/>
  <c r="CD472" i="5"/>
  <c r="CC472" i="5"/>
  <c r="CB472" i="5"/>
  <c r="CA472" i="5"/>
  <c r="BZ472" i="5"/>
  <c r="BY472" i="5"/>
  <c r="BX472" i="5"/>
  <c r="BW472" i="5"/>
  <c r="BS472" i="5"/>
  <c r="BR472" i="5"/>
  <c r="BQ472" i="5"/>
  <c r="BP472" i="5"/>
  <c r="BL472" i="5"/>
  <c r="BK472" i="5"/>
  <c r="BH472" i="5"/>
  <c r="BF472" i="5"/>
  <c r="AX472" i="5"/>
  <c r="AD472" i="5"/>
  <c r="AC472" i="5"/>
  <c r="AB472" i="5"/>
  <c r="AA472" i="5"/>
  <c r="Z472" i="5"/>
  <c r="CJ472" i="5" s="1"/>
  <c r="AU471" i="5"/>
  <c r="AS471" i="5"/>
  <c r="AQ471" i="5"/>
  <c r="AO471" i="5"/>
  <c r="AM471" i="5"/>
  <c r="AK471" i="5"/>
  <c r="AG471" i="5"/>
  <c r="CG471" i="5" s="1"/>
  <c r="AI471" i="5"/>
  <c r="CM471" i="5" s="1"/>
  <c r="AA472" i="2"/>
  <c r="Z472" i="2"/>
  <c r="X472" i="2"/>
  <c r="W472" i="2"/>
  <c r="P472" i="2"/>
  <c r="CH471" i="5"/>
  <c r="CE471" i="5"/>
  <c r="CD471" i="5"/>
  <c r="CC471" i="5"/>
  <c r="CB471" i="5"/>
  <c r="CA471" i="5"/>
  <c r="BZ471" i="5"/>
  <c r="BY471" i="5"/>
  <c r="BX471" i="5"/>
  <c r="BW471" i="5"/>
  <c r="BS471" i="5"/>
  <c r="BR471" i="5"/>
  <c r="BQ471" i="5"/>
  <c r="BP471" i="5"/>
  <c r="BL471" i="5"/>
  <c r="BK471" i="5"/>
  <c r="BH471" i="5"/>
  <c r="BF471" i="5"/>
  <c r="AX471" i="5"/>
  <c r="AD471" i="5"/>
  <c r="AC471" i="5"/>
  <c r="AB471" i="5"/>
  <c r="AA471" i="5"/>
  <c r="Z471" i="5"/>
  <c r="BE471" i="5" s="1"/>
  <c r="BJ471" i="5" s="1"/>
  <c r="BM471" i="5" s="1"/>
  <c r="I234" i="7"/>
  <c r="B234" i="7" s="1"/>
  <c r="AG234" i="7" s="1"/>
  <c r="AH234" i="7"/>
  <c r="AF234" i="7"/>
  <c r="Y275" i="6"/>
  <c r="V275" i="6"/>
  <c r="U275" i="6"/>
  <c r="AU470" i="5"/>
  <c r="AS470" i="5"/>
  <c r="AQ470" i="5"/>
  <c r="AO470" i="5"/>
  <c r="AM470" i="5"/>
  <c r="AK470" i="5"/>
  <c r="AI470" i="5"/>
  <c r="CI470" i="5" s="1"/>
  <c r="AG470" i="5"/>
  <c r="CG470" i="5" s="1"/>
  <c r="AA471" i="2"/>
  <c r="Z471" i="2"/>
  <c r="X471" i="2"/>
  <c r="W471" i="2"/>
  <c r="P471" i="2"/>
  <c r="AD470" i="5"/>
  <c r="CK470" i="5" s="1"/>
  <c r="AC470" i="5"/>
  <c r="AB470" i="5"/>
  <c r="AA470" i="5"/>
  <c r="Z470" i="5"/>
  <c r="CL470" i="5" s="1"/>
  <c r="CH470" i="5"/>
  <c r="CE470" i="5"/>
  <c r="CD470" i="5"/>
  <c r="CC470" i="5"/>
  <c r="CB470" i="5"/>
  <c r="CA470" i="5"/>
  <c r="BZ470" i="5"/>
  <c r="BY470" i="5"/>
  <c r="BX470" i="5"/>
  <c r="BW470" i="5"/>
  <c r="BS470" i="5"/>
  <c r="BR470" i="5"/>
  <c r="BQ470" i="5"/>
  <c r="BP470" i="5"/>
  <c r="BL470" i="5"/>
  <c r="BK470" i="5"/>
  <c r="BH470" i="5"/>
  <c r="BF470" i="5"/>
  <c r="AX470" i="5"/>
  <c r="I233" i="7"/>
  <c r="B233" i="7" s="1"/>
  <c r="AG233" i="7" s="1"/>
  <c r="AH233" i="7"/>
  <c r="AF233" i="7"/>
  <c r="Y274" i="6"/>
  <c r="V274" i="6"/>
  <c r="U274" i="6"/>
  <c r="AU469" i="5"/>
  <c r="AS469" i="5"/>
  <c r="AK469" i="5"/>
  <c r="AI469" i="5"/>
  <c r="CM469" i="5" s="1"/>
  <c r="AG469" i="5"/>
  <c r="CG469" i="5" s="1"/>
  <c r="Y273" i="6"/>
  <c r="V273" i="6"/>
  <c r="U273" i="6"/>
  <c r="AH232" i="7"/>
  <c r="AF232" i="7"/>
  <c r="I232" i="7"/>
  <c r="B232" i="7" s="1"/>
  <c r="AG232" i="7" s="1"/>
  <c r="CH469" i="5"/>
  <c r="CE469" i="5"/>
  <c r="CD469" i="5"/>
  <c r="CC469" i="5"/>
  <c r="CB469" i="5"/>
  <c r="CA469" i="5"/>
  <c r="BZ469" i="5"/>
  <c r="BY469" i="5"/>
  <c r="BX469" i="5"/>
  <c r="BW469" i="5"/>
  <c r="BS469" i="5"/>
  <c r="BR469" i="5"/>
  <c r="BQ469" i="5"/>
  <c r="BP469" i="5"/>
  <c r="BL469" i="5"/>
  <c r="BK469" i="5"/>
  <c r="BH469" i="5"/>
  <c r="BF469" i="5"/>
  <c r="AX469" i="5"/>
  <c r="AQ469" i="5"/>
  <c r="AO469" i="5"/>
  <c r="AM469" i="5"/>
  <c r="AD469" i="5"/>
  <c r="AC469" i="5"/>
  <c r="AB469" i="5"/>
  <c r="AA469" i="5"/>
  <c r="Z469" i="5"/>
  <c r="CL469" i="5" s="1"/>
  <c r="AA470" i="2"/>
  <c r="Z470" i="2"/>
  <c r="X470" i="2"/>
  <c r="W470" i="2"/>
  <c r="P470" i="2"/>
  <c r="CH468" i="5"/>
  <c r="CE468" i="5"/>
  <c r="CD468" i="5"/>
  <c r="CC468" i="5"/>
  <c r="CB468" i="5"/>
  <c r="CA468" i="5"/>
  <c r="BZ468" i="5"/>
  <c r="BY468" i="5"/>
  <c r="BX468" i="5"/>
  <c r="BW468" i="5"/>
  <c r="BS468" i="5"/>
  <c r="BR468" i="5"/>
  <c r="BQ468" i="5"/>
  <c r="BP468" i="5"/>
  <c r="BL468" i="5"/>
  <c r="BK468" i="5"/>
  <c r="BH468" i="5"/>
  <c r="BF468" i="5"/>
  <c r="AX468" i="5"/>
  <c r="AU468" i="5"/>
  <c r="AS468" i="5"/>
  <c r="AQ468" i="5"/>
  <c r="AO468" i="5"/>
  <c r="AM468" i="5"/>
  <c r="AK468" i="5"/>
  <c r="AI468" i="5"/>
  <c r="CM468" i="5" s="1"/>
  <c r="AG468" i="5"/>
  <c r="CG468" i="5" s="1"/>
  <c r="AD468" i="5"/>
  <c r="CK468" i="5" s="1"/>
  <c r="AC468" i="5"/>
  <c r="AB468" i="5"/>
  <c r="AA468" i="5"/>
  <c r="Z468" i="5"/>
  <c r="CL468" i="5" s="1"/>
  <c r="I231" i="7"/>
  <c r="B231" i="7" s="1"/>
  <c r="AG231" i="7" s="1"/>
  <c r="AH231" i="7"/>
  <c r="AF231" i="7"/>
  <c r="Y272" i="6"/>
  <c r="V272" i="6"/>
  <c r="U272" i="6"/>
  <c r="AA469" i="2"/>
  <c r="Z469" i="2"/>
  <c r="X469" i="2"/>
  <c r="W469" i="2"/>
  <c r="P469" i="2"/>
  <c r="AA468" i="2"/>
  <c r="Z468" i="2"/>
  <c r="X468" i="2"/>
  <c r="W468" i="2"/>
  <c r="P468" i="2"/>
  <c r="CH467" i="5"/>
  <c r="CE467" i="5"/>
  <c r="CD467" i="5"/>
  <c r="CC467" i="5"/>
  <c r="CB467" i="5"/>
  <c r="CA467" i="5"/>
  <c r="BZ467" i="5"/>
  <c r="BY467" i="5"/>
  <c r="BX467" i="5"/>
  <c r="BW467" i="5"/>
  <c r="BS467" i="5"/>
  <c r="BR467" i="5"/>
  <c r="BQ467" i="5"/>
  <c r="BP467" i="5"/>
  <c r="BL467" i="5"/>
  <c r="BK467" i="5"/>
  <c r="BH467" i="5"/>
  <c r="BF467" i="5"/>
  <c r="AX467" i="5"/>
  <c r="AU467" i="5"/>
  <c r="AS467" i="5"/>
  <c r="AQ467" i="5"/>
  <c r="AO467" i="5"/>
  <c r="AM467" i="5"/>
  <c r="AK467" i="5"/>
  <c r="AI467" i="5"/>
  <c r="CM467" i="5" s="1"/>
  <c r="AG467" i="5"/>
  <c r="CG467" i="5" s="1"/>
  <c r="AD467" i="5"/>
  <c r="CK467" i="5" s="1"/>
  <c r="AC467" i="5"/>
  <c r="AB467" i="5"/>
  <c r="AA467" i="5"/>
  <c r="Z467" i="5"/>
  <c r="CL467" i="5" s="1"/>
  <c r="AH230" i="7"/>
  <c r="AF230" i="7"/>
  <c r="I230" i="7"/>
  <c r="B230" i="7" s="1"/>
  <c r="AG230" i="7" s="1"/>
  <c r="Y271" i="6"/>
  <c r="V271" i="6"/>
  <c r="U271" i="6"/>
  <c r="CH466" i="5"/>
  <c r="CE466" i="5"/>
  <c r="CD466" i="5"/>
  <c r="CC466" i="5"/>
  <c r="CB466" i="5"/>
  <c r="CA466" i="5"/>
  <c r="BZ466" i="5"/>
  <c r="BY466" i="5"/>
  <c r="BX466" i="5"/>
  <c r="BW466" i="5"/>
  <c r="BS466" i="5"/>
  <c r="BR466" i="5"/>
  <c r="BQ466" i="5"/>
  <c r="BP466" i="5"/>
  <c r="BL466" i="5"/>
  <c r="BK466" i="5"/>
  <c r="BH466" i="5"/>
  <c r="BF466" i="5"/>
  <c r="AU466" i="5"/>
  <c r="AS466" i="5"/>
  <c r="AQ466" i="5"/>
  <c r="AO466" i="5"/>
  <c r="AM466" i="5"/>
  <c r="AK466" i="5"/>
  <c r="AI466" i="5"/>
  <c r="CM466" i="5" s="1"/>
  <c r="AG466" i="5"/>
  <c r="CG466" i="5" s="1"/>
  <c r="AA467" i="2"/>
  <c r="Z467" i="2"/>
  <c r="X467" i="2"/>
  <c r="W467" i="2"/>
  <c r="P467" i="2"/>
  <c r="AD466" i="5"/>
  <c r="BU466" i="5" s="1"/>
  <c r="AC466" i="5"/>
  <c r="AB466" i="5"/>
  <c r="AA466" i="5"/>
  <c r="Z466" i="5"/>
  <c r="CL466" i="5" s="1"/>
  <c r="AX466" i="5"/>
  <c r="I229" i="7"/>
  <c r="B229" i="7" s="1"/>
  <c r="AG229" i="7" s="1"/>
  <c r="AH229" i="7"/>
  <c r="AF229" i="7"/>
  <c r="Y270" i="6"/>
  <c r="V270" i="6"/>
  <c r="U270" i="6"/>
  <c r="AU465" i="5"/>
  <c r="AS465" i="5"/>
  <c r="AQ465" i="5"/>
  <c r="AO465" i="5"/>
  <c r="AM465" i="5"/>
  <c r="AK465" i="5"/>
  <c r="AI465" i="5"/>
  <c r="CM465" i="5" s="1"/>
  <c r="AG465" i="5"/>
  <c r="CG465" i="5" s="1"/>
  <c r="AH228" i="7"/>
  <c r="AF228" i="7"/>
  <c r="I228" i="7"/>
  <c r="B228" i="7" s="1"/>
  <c r="AG228" i="7" s="1"/>
  <c r="Y269" i="6"/>
  <c r="V269" i="6"/>
  <c r="U269" i="6"/>
  <c r="CH465" i="5"/>
  <c r="CE465" i="5"/>
  <c r="CD465" i="5"/>
  <c r="CC465" i="5"/>
  <c r="CB465" i="5"/>
  <c r="CA465" i="5"/>
  <c r="BZ465" i="5"/>
  <c r="BY465" i="5"/>
  <c r="BX465" i="5"/>
  <c r="BW465" i="5"/>
  <c r="BS465" i="5"/>
  <c r="BR465" i="5"/>
  <c r="BQ465" i="5"/>
  <c r="BP465" i="5"/>
  <c r="BL465" i="5"/>
  <c r="BK465" i="5"/>
  <c r="BH465" i="5"/>
  <c r="BF465" i="5"/>
  <c r="AX465" i="5"/>
  <c r="AD465" i="5"/>
  <c r="AC465" i="5"/>
  <c r="AB465" i="5"/>
  <c r="AA465" i="5"/>
  <c r="Z465" i="5"/>
  <c r="BE465" i="5" s="1"/>
  <c r="BJ465" i="5" s="1"/>
  <c r="BM465" i="5" s="1"/>
  <c r="AA466" i="2"/>
  <c r="Z466" i="2"/>
  <c r="X466" i="2"/>
  <c r="W466" i="2"/>
  <c r="P466" i="2"/>
  <c r="AA465" i="2"/>
  <c r="Z465" i="2"/>
  <c r="X465" i="2"/>
  <c r="W465" i="2"/>
  <c r="P465" i="2"/>
  <c r="AH227" i="7"/>
  <c r="AF227" i="7"/>
  <c r="I227" i="7"/>
  <c r="B227" i="7" s="1"/>
  <c r="AG227" i="7" s="1"/>
  <c r="Y268" i="6"/>
  <c r="V268" i="6"/>
  <c r="U268" i="6"/>
  <c r="CM480" i="5" l="1"/>
  <c r="CJ485" i="5"/>
  <c r="BE485" i="5"/>
  <c r="BJ485" i="5" s="1"/>
  <c r="BM485" i="5" s="1"/>
  <c r="CI485" i="5"/>
  <c r="CM484" i="5"/>
  <c r="CK485" i="5"/>
  <c r="BU485" i="5"/>
  <c r="CF485" i="5"/>
  <c r="BE484" i="5"/>
  <c r="BJ484" i="5" s="1"/>
  <c r="BM484" i="5" s="1"/>
  <c r="CJ484" i="5"/>
  <c r="CL483" i="5"/>
  <c r="BU484" i="5"/>
  <c r="CK484" i="5"/>
  <c r="BE482" i="5"/>
  <c r="BJ482" i="5" s="1"/>
  <c r="BM482" i="5" s="1"/>
  <c r="CM483" i="5"/>
  <c r="CF483" i="5"/>
  <c r="BE483" i="5"/>
  <c r="BJ483" i="5" s="1"/>
  <c r="BM483" i="5" s="1"/>
  <c r="CM482" i="5"/>
  <c r="CJ481" i="5"/>
  <c r="CK483" i="5"/>
  <c r="CI479" i="5"/>
  <c r="CI481" i="5"/>
  <c r="CF482" i="5"/>
  <c r="CL481" i="5"/>
  <c r="CJ480" i="5"/>
  <c r="CL480" i="5"/>
  <c r="CJ482" i="5"/>
  <c r="CK482" i="5"/>
  <c r="BU482" i="5"/>
  <c r="CF481" i="5"/>
  <c r="BU481" i="5"/>
  <c r="CK481" i="5"/>
  <c r="CJ479" i="5"/>
  <c r="CK479" i="5"/>
  <c r="BE479" i="5"/>
  <c r="BJ479" i="5" s="1"/>
  <c r="BM479" i="5" s="1"/>
  <c r="CM478" i="5"/>
  <c r="BU479" i="5"/>
  <c r="BU480" i="5"/>
  <c r="CF480" i="5"/>
  <c r="BU478" i="5"/>
  <c r="CK478" i="5"/>
  <c r="BU475" i="5"/>
  <c r="BE476" i="5"/>
  <c r="BJ476" i="5" s="1"/>
  <c r="BM476" i="5" s="1"/>
  <c r="BE478" i="5"/>
  <c r="BJ478" i="5" s="1"/>
  <c r="BM478" i="5" s="1"/>
  <c r="CM477" i="5"/>
  <c r="CJ478" i="5"/>
  <c r="CL476" i="5"/>
  <c r="CL477" i="5"/>
  <c r="CJ477" i="5"/>
  <c r="BU477" i="5"/>
  <c r="CK477" i="5"/>
  <c r="CF477" i="5"/>
  <c r="CI475" i="5"/>
  <c r="CK475" i="5"/>
  <c r="CI476" i="5"/>
  <c r="CK476" i="5"/>
  <c r="BU476" i="5"/>
  <c r="CF476" i="5"/>
  <c r="BE475" i="5"/>
  <c r="BJ475" i="5" s="1"/>
  <c r="BM475" i="5" s="1"/>
  <c r="CJ475" i="5"/>
  <c r="CF474" i="5"/>
  <c r="CI473" i="5"/>
  <c r="CJ473" i="5"/>
  <c r="CI474" i="5"/>
  <c r="BU473" i="5"/>
  <c r="CK473" i="5"/>
  <c r="CJ474" i="5"/>
  <c r="BE473" i="5"/>
  <c r="BJ473" i="5" s="1"/>
  <c r="BM473" i="5" s="1"/>
  <c r="BU474" i="5"/>
  <c r="BE474" i="5"/>
  <c r="BJ474" i="5" s="1"/>
  <c r="BM474" i="5" s="1"/>
  <c r="CI472" i="5"/>
  <c r="CL472" i="5"/>
  <c r="BE472" i="5"/>
  <c r="BJ472" i="5" s="1"/>
  <c r="BM472" i="5" s="1"/>
  <c r="BU470" i="5"/>
  <c r="CJ471" i="5"/>
  <c r="CL471" i="5"/>
  <c r="CK472" i="5"/>
  <c r="BU472" i="5"/>
  <c r="CF472" i="5"/>
  <c r="BU471" i="5"/>
  <c r="CF471" i="5"/>
  <c r="CK471" i="5"/>
  <c r="CI471" i="5"/>
  <c r="CM470" i="5"/>
  <c r="BE470" i="5"/>
  <c r="BJ470" i="5" s="1"/>
  <c r="BM470" i="5" s="1"/>
  <c r="CF470" i="5"/>
  <c r="CJ470" i="5"/>
  <c r="BE466" i="5"/>
  <c r="BJ466" i="5" s="1"/>
  <c r="BM466" i="5" s="1"/>
  <c r="CF468" i="5"/>
  <c r="CJ469" i="5"/>
  <c r="CK469" i="5"/>
  <c r="BE469" i="5"/>
  <c r="BJ469" i="5" s="1"/>
  <c r="BM469" i="5" s="1"/>
  <c r="CI469" i="5"/>
  <c r="BU469" i="5"/>
  <c r="CF469" i="5"/>
  <c r="CJ466" i="5"/>
  <c r="CI468" i="5"/>
  <c r="CJ468" i="5"/>
  <c r="BU468" i="5"/>
  <c r="BE468" i="5"/>
  <c r="BJ468" i="5" s="1"/>
  <c r="BM468" i="5" s="1"/>
  <c r="CK466" i="5"/>
  <c r="CF467" i="5"/>
  <c r="CI466" i="5"/>
  <c r="CI467" i="5"/>
  <c r="CJ467" i="5"/>
  <c r="BU467" i="5"/>
  <c r="BE467" i="5"/>
  <c r="BJ467" i="5" s="1"/>
  <c r="BM467" i="5" s="1"/>
  <c r="CF466" i="5"/>
  <c r="CI465" i="5"/>
  <c r="CJ465" i="5"/>
  <c r="CL465" i="5"/>
  <c r="BU465" i="5"/>
  <c r="CK465" i="5"/>
  <c r="CF465" i="5"/>
  <c r="CH464" i="5"/>
  <c r="CE464" i="5"/>
  <c r="CD464" i="5"/>
  <c r="CC464" i="5"/>
  <c r="CB464" i="5"/>
  <c r="CA464" i="5"/>
  <c r="BZ464" i="5"/>
  <c r="BY464" i="5"/>
  <c r="BX464" i="5"/>
  <c r="BW464" i="5"/>
  <c r="BS464" i="5"/>
  <c r="BR464" i="5"/>
  <c r="BQ464" i="5"/>
  <c r="BP464" i="5"/>
  <c r="BL464" i="5"/>
  <c r="BK464" i="5"/>
  <c r="BH464" i="5"/>
  <c r="BF464" i="5"/>
  <c r="AX464" i="5"/>
  <c r="AW462" i="5"/>
  <c r="AW463" i="5" s="1"/>
  <c r="AW464" i="5" s="1"/>
  <c r="AW465" i="5" s="1"/>
  <c r="AW466" i="5" s="1"/>
  <c r="AW467" i="5" s="1"/>
  <c r="AW468" i="5" s="1"/>
  <c r="AW469" i="5" s="1"/>
  <c r="AW470" i="5" s="1"/>
  <c r="AW471" i="5" s="1"/>
  <c r="AW472" i="5" s="1"/>
  <c r="AW473" i="5" s="1"/>
  <c r="AW474" i="5" s="1"/>
  <c r="AW475" i="5" s="1"/>
  <c r="AW476" i="5" s="1"/>
  <c r="AW477" i="5" s="1"/>
  <c r="AW478" i="5" s="1"/>
  <c r="AW479" i="5" s="1"/>
  <c r="AW480" i="5" s="1"/>
  <c r="AW481" i="5" s="1"/>
  <c r="AW482" i="5" s="1"/>
  <c r="AW483" i="5" s="1"/>
  <c r="AW484" i="5" s="1"/>
  <c r="AW485" i="5" s="1"/>
  <c r="AW486" i="5" s="1"/>
  <c r="AW487" i="5" s="1"/>
  <c r="AW488" i="5" s="1"/>
  <c r="AW489" i="5" s="1"/>
  <c r="AW490" i="5" s="1"/>
  <c r="AW491" i="5" s="1"/>
  <c r="AW492" i="5" s="1"/>
  <c r="AW493" i="5" s="1"/>
  <c r="AW494" i="5" s="1"/>
  <c r="AW495" i="5" s="1"/>
  <c r="AW496" i="5" s="1"/>
  <c r="AW497" i="5" s="1"/>
  <c r="AW498" i="5" s="1"/>
  <c r="AW499" i="5" s="1"/>
  <c r="AW500" i="5" s="1"/>
  <c r="AW501" i="5" s="1"/>
  <c r="AW502" i="5" s="1"/>
  <c r="AW503" i="5" s="1"/>
  <c r="AW504" i="5" s="1"/>
  <c r="AW505" i="5" s="1"/>
  <c r="AW506" i="5" s="1"/>
  <c r="AW507" i="5" s="1"/>
  <c r="AW508" i="5" s="1"/>
  <c r="AW509" i="5" s="1"/>
  <c r="AW510" i="5" s="1"/>
  <c r="AW511" i="5" s="1"/>
  <c r="AW512" i="5" s="1"/>
  <c r="AW513" i="5" s="1"/>
  <c r="AS464" i="5"/>
  <c r="AU464" i="5"/>
  <c r="AG464" i="5"/>
  <c r="CG464" i="5" s="1"/>
  <c r="AQ464" i="5"/>
  <c r="AO464" i="5"/>
  <c r="AM464" i="5"/>
  <c r="AK464" i="5"/>
  <c r="AI464" i="5"/>
  <c r="CI464" i="5" s="1"/>
  <c r="AD464" i="5"/>
  <c r="AC464" i="5"/>
  <c r="AB464" i="5"/>
  <c r="AA464" i="5"/>
  <c r="Z464" i="5"/>
  <c r="CJ464" i="5" s="1"/>
  <c r="Y463" i="5"/>
  <c r="Y464" i="5" s="1"/>
  <c r="Y465" i="5" s="1"/>
  <c r="Y466" i="5" s="1"/>
  <c r="Y467" i="5" s="1"/>
  <c r="Y468" i="5" s="1"/>
  <c r="Y469" i="5" s="1"/>
  <c r="Y470" i="5" s="1"/>
  <c r="Y471" i="5" s="1"/>
  <c r="Y472" i="5" s="1"/>
  <c r="Y473" i="5" s="1"/>
  <c r="Y474" i="5" s="1"/>
  <c r="Y475" i="5" s="1"/>
  <c r="Y476" i="5" s="1"/>
  <c r="Y477" i="5" s="1"/>
  <c r="Y478" i="5" s="1"/>
  <c r="Y479" i="5" s="1"/>
  <c r="Y480" i="5" s="1"/>
  <c r="Y481" i="5" s="1"/>
  <c r="Y482" i="5" s="1"/>
  <c r="Y483" i="5" s="1"/>
  <c r="Y484" i="5" s="1"/>
  <c r="Y485" i="5" s="1"/>
  <c r="Y486" i="5" s="1"/>
  <c r="Y487" i="5" s="1"/>
  <c r="Y488" i="5" s="1"/>
  <c r="Y489" i="5" s="1"/>
  <c r="Y490" i="5" s="1"/>
  <c r="Y491" i="5" s="1"/>
  <c r="Y492" i="5" s="1"/>
  <c r="Y493" i="5" s="1"/>
  <c r="Y494" i="5" s="1"/>
  <c r="Y495" i="5" s="1"/>
  <c r="Y496" i="5" s="1"/>
  <c r="Y497" i="5" s="1"/>
  <c r="Y498" i="5" s="1"/>
  <c r="Y499" i="5" s="1"/>
  <c r="Y500" i="5" s="1"/>
  <c r="Y501" i="5" s="1"/>
  <c r="Y502" i="5" s="1"/>
  <c r="Y503" i="5" s="1"/>
  <c r="Y504" i="5" s="1"/>
  <c r="Y505" i="5" s="1"/>
  <c r="Y506" i="5" s="1"/>
  <c r="Y507" i="5" s="1"/>
  <c r="Y508" i="5" s="1"/>
  <c r="Y509" i="5" s="1"/>
  <c r="Y510" i="5" s="1"/>
  <c r="Y511" i="5" s="1"/>
  <c r="Y512" i="5" s="1"/>
  <c r="Y513" i="5" s="1"/>
  <c r="CH462" i="5"/>
  <c r="CE462" i="5"/>
  <c r="CD462" i="5"/>
  <c r="CC462" i="5"/>
  <c r="CB462" i="5"/>
  <c r="CA462" i="5"/>
  <c r="BZ462" i="5"/>
  <c r="BY462" i="5"/>
  <c r="BX462" i="5"/>
  <c r="BW462" i="5"/>
  <c r="BS462" i="5"/>
  <c r="BR462" i="5"/>
  <c r="BQ462" i="5"/>
  <c r="BP462" i="5"/>
  <c r="BL462" i="5"/>
  <c r="BK462" i="5"/>
  <c r="BH462" i="5"/>
  <c r="BF462" i="5"/>
  <c r="AX462" i="5"/>
  <c r="AU462" i="5"/>
  <c r="AS462" i="5"/>
  <c r="AQ462" i="5"/>
  <c r="AO462" i="5"/>
  <c r="AM462" i="5"/>
  <c r="AK462" i="5"/>
  <c r="AI462" i="5"/>
  <c r="CI462" i="5" s="1"/>
  <c r="AG462" i="5"/>
  <c r="CG462" i="5" s="1"/>
  <c r="AD462" i="5"/>
  <c r="CF462" i="5" s="1"/>
  <c r="AC462" i="5"/>
  <c r="AB462" i="5"/>
  <c r="AA462" i="5"/>
  <c r="Z462" i="5"/>
  <c r="BE462" i="5" s="1"/>
  <c r="BJ462" i="5" s="1"/>
  <c r="BM462" i="5" s="1"/>
  <c r="AA464" i="2"/>
  <c r="Z464" i="2"/>
  <c r="X464" i="2"/>
  <c r="W464" i="2"/>
  <c r="P464" i="2"/>
  <c r="CH463" i="5"/>
  <c r="CE463" i="5"/>
  <c r="CD463" i="5"/>
  <c r="CC463" i="5"/>
  <c r="CB463" i="5"/>
  <c r="CA463" i="5"/>
  <c r="BZ463" i="5"/>
  <c r="BY463" i="5"/>
  <c r="BX463" i="5"/>
  <c r="BW463" i="5"/>
  <c r="BS463" i="5"/>
  <c r="BR463" i="5"/>
  <c r="BQ463" i="5"/>
  <c r="BP463" i="5"/>
  <c r="BL463" i="5"/>
  <c r="BK463" i="5"/>
  <c r="BH463" i="5"/>
  <c r="BF463" i="5"/>
  <c r="AU463" i="5"/>
  <c r="AS463" i="5"/>
  <c r="AQ463" i="5"/>
  <c r="AO463" i="5"/>
  <c r="AM463" i="5"/>
  <c r="AK463" i="5"/>
  <c r="AI463" i="5"/>
  <c r="CI463" i="5" s="1"/>
  <c r="AG463" i="5"/>
  <c r="CG463" i="5" s="1"/>
  <c r="AD463" i="5"/>
  <c r="CF463" i="5" s="1"/>
  <c r="AC463" i="5"/>
  <c r="AB463" i="5"/>
  <c r="AA463" i="5"/>
  <c r="Z463" i="5"/>
  <c r="CL463" i="5" s="1"/>
  <c r="AX463" i="5"/>
  <c r="I226" i="7"/>
  <c r="B226" i="7" s="1"/>
  <c r="AG226" i="7" s="1"/>
  <c r="AH226" i="7"/>
  <c r="AF226" i="7"/>
  <c r="Y267" i="6"/>
  <c r="V267" i="6"/>
  <c r="U267" i="6"/>
  <c r="I225" i="7"/>
  <c r="B225" i="7" s="1"/>
  <c r="AG225" i="7" s="1"/>
  <c r="AH225" i="7"/>
  <c r="AF225" i="7"/>
  <c r="Y266" i="6"/>
  <c r="V266" i="6"/>
  <c r="U266" i="6"/>
  <c r="P463" i="2"/>
  <c r="AA463" i="2"/>
  <c r="Z463" i="2"/>
  <c r="X463" i="2"/>
  <c r="W463" i="2"/>
  <c r="AU461" i="5"/>
  <c r="AS461" i="5"/>
  <c r="AI461" i="5"/>
  <c r="CM461" i="5" s="1"/>
  <c r="AG461" i="5"/>
  <c r="CG461" i="5" s="1"/>
  <c r="AA462" i="2"/>
  <c r="Z462" i="2"/>
  <c r="X462" i="2"/>
  <c r="W462" i="2"/>
  <c r="P462" i="2"/>
  <c r="CH461" i="5"/>
  <c r="CE461" i="5"/>
  <c r="CD461" i="5"/>
  <c r="CC461" i="5"/>
  <c r="CB461" i="5"/>
  <c r="CA461" i="5"/>
  <c r="BZ461" i="5"/>
  <c r="BY461" i="5"/>
  <c r="BX461" i="5"/>
  <c r="BW461" i="5"/>
  <c r="BS461" i="5"/>
  <c r="BR461" i="5"/>
  <c r="BQ461" i="5"/>
  <c r="BP461" i="5"/>
  <c r="BL461" i="5"/>
  <c r="BK461" i="5"/>
  <c r="BH461" i="5"/>
  <c r="BF461" i="5"/>
  <c r="AX461" i="5"/>
  <c r="AQ461" i="5"/>
  <c r="AO461" i="5"/>
  <c r="AM461" i="5"/>
  <c r="AK461" i="5"/>
  <c r="AD461" i="5"/>
  <c r="AC461" i="5"/>
  <c r="AB461" i="5"/>
  <c r="AA461" i="5"/>
  <c r="Z461" i="5"/>
  <c r="BE461" i="5" s="1"/>
  <c r="BJ461" i="5" s="1"/>
  <c r="BM461" i="5" s="1"/>
  <c r="AH224" i="7"/>
  <c r="AF224" i="7"/>
  <c r="I224" i="7"/>
  <c r="B224" i="7" s="1"/>
  <c r="AG224" i="7" s="1"/>
  <c r="Y265" i="6"/>
  <c r="V265" i="6"/>
  <c r="U265" i="6"/>
  <c r="CH460" i="5"/>
  <c r="CE460" i="5"/>
  <c r="CD460" i="5"/>
  <c r="CC460" i="5"/>
  <c r="CB460" i="5"/>
  <c r="CA460" i="5"/>
  <c r="BZ460" i="5"/>
  <c r="BY460" i="5"/>
  <c r="BX460" i="5"/>
  <c r="BW460" i="5"/>
  <c r="BS460" i="5"/>
  <c r="BR460" i="5"/>
  <c r="BQ460" i="5"/>
  <c r="BP460" i="5"/>
  <c r="BL460" i="5"/>
  <c r="BK460" i="5"/>
  <c r="BH460" i="5"/>
  <c r="BF460" i="5"/>
  <c r="AX460" i="5"/>
  <c r="AU460" i="5"/>
  <c r="AS460" i="5"/>
  <c r="AQ460" i="5"/>
  <c r="AO460" i="5"/>
  <c r="AM460" i="5"/>
  <c r="AK460" i="5"/>
  <c r="AG460" i="5"/>
  <c r="CG460" i="5" s="1"/>
  <c r="AI460" i="5"/>
  <c r="CI460" i="5" s="1"/>
  <c r="AA461" i="2"/>
  <c r="Z461" i="2"/>
  <c r="X461" i="2"/>
  <c r="W461" i="2"/>
  <c r="P461" i="2"/>
  <c r="AH223" i="7"/>
  <c r="AF223" i="7"/>
  <c r="I223" i="7"/>
  <c r="B223" i="7" s="1"/>
  <c r="AG223" i="7" s="1"/>
  <c r="Y264" i="6"/>
  <c r="V264" i="6"/>
  <c r="U264" i="6"/>
  <c r="AD460" i="5"/>
  <c r="CF460" i="5" s="1"/>
  <c r="AC460" i="5"/>
  <c r="AB460" i="5"/>
  <c r="AA460" i="5"/>
  <c r="Z460" i="5"/>
  <c r="CL460" i="5" s="1"/>
  <c r="AG459" i="5"/>
  <c r="CG459" i="5" s="1"/>
  <c r="CH459" i="5"/>
  <c r="CE459" i="5"/>
  <c r="CD459" i="5"/>
  <c r="CC459" i="5"/>
  <c r="CB459" i="5"/>
  <c r="CA459" i="5"/>
  <c r="BZ459" i="5"/>
  <c r="BY459" i="5"/>
  <c r="BX459" i="5"/>
  <c r="BW459" i="5"/>
  <c r="BS459" i="5"/>
  <c r="BR459" i="5"/>
  <c r="BQ459" i="5"/>
  <c r="BP459" i="5"/>
  <c r="BL459" i="5"/>
  <c r="BK459" i="5"/>
  <c r="BH459" i="5"/>
  <c r="BF459" i="5"/>
  <c r="AX459" i="5"/>
  <c r="AU459" i="5"/>
  <c r="AS459" i="5"/>
  <c r="AI459" i="5"/>
  <c r="CM459" i="5" s="1"/>
  <c r="AQ459" i="5"/>
  <c r="AO459" i="5"/>
  <c r="AM459" i="5"/>
  <c r="AK459" i="5"/>
  <c r="AD459" i="5"/>
  <c r="CF459" i="5" s="1"/>
  <c r="AC459" i="5"/>
  <c r="AB459" i="5"/>
  <c r="AA459" i="5"/>
  <c r="Z459" i="5"/>
  <c r="CL459" i="5" s="1"/>
  <c r="I222" i="7"/>
  <c r="B222" i="7" s="1"/>
  <c r="AG222" i="7" s="1"/>
  <c r="AH222" i="7"/>
  <c r="AF222" i="7"/>
  <c r="Y263" i="6"/>
  <c r="V263" i="6"/>
  <c r="U263" i="6"/>
  <c r="AA460" i="2"/>
  <c r="Z460" i="2"/>
  <c r="X460" i="2"/>
  <c r="W460" i="2"/>
  <c r="P460" i="2"/>
  <c r="AU458" i="5"/>
  <c r="AS458" i="5"/>
  <c r="AQ458" i="5"/>
  <c r="AO458" i="5"/>
  <c r="AM458" i="5"/>
  <c r="AK458" i="5"/>
  <c r="AI458" i="5"/>
  <c r="CM458" i="5" s="1"/>
  <c r="AG458" i="5"/>
  <c r="CG458" i="5" s="1"/>
  <c r="AA459" i="2"/>
  <c r="Z459" i="2"/>
  <c r="X459" i="2"/>
  <c r="W459" i="2"/>
  <c r="P459" i="2"/>
  <c r="CH458" i="5"/>
  <c r="CE458" i="5"/>
  <c r="CD458" i="5"/>
  <c r="CC458" i="5"/>
  <c r="CB458" i="5"/>
  <c r="CA458" i="5"/>
  <c r="BZ458" i="5"/>
  <c r="BY458" i="5"/>
  <c r="BX458" i="5"/>
  <c r="BW458" i="5"/>
  <c r="BS458" i="5"/>
  <c r="BR458" i="5"/>
  <c r="BQ458" i="5"/>
  <c r="BP458" i="5"/>
  <c r="BL458" i="5"/>
  <c r="BK458" i="5"/>
  <c r="BH458" i="5"/>
  <c r="BF458" i="5"/>
  <c r="AX458" i="5"/>
  <c r="AD458" i="5"/>
  <c r="AC458" i="5"/>
  <c r="AB458" i="5"/>
  <c r="AA458" i="5"/>
  <c r="Z458" i="5"/>
  <c r="CL458" i="5" s="1"/>
  <c r="I221" i="7"/>
  <c r="B221" i="7" s="1"/>
  <c r="AG221" i="7" s="1"/>
  <c r="AH221" i="7"/>
  <c r="AF221" i="7"/>
  <c r="Y262" i="6"/>
  <c r="V262" i="6"/>
  <c r="U262" i="6"/>
  <c r="BF457" i="5"/>
  <c r="AU457" i="5"/>
  <c r="AS457" i="5"/>
  <c r="AI457" i="5"/>
  <c r="CI457" i="5" s="1"/>
  <c r="AG457" i="5"/>
  <c r="CG457" i="5" s="1"/>
  <c r="Y261" i="6"/>
  <c r="V261" i="6"/>
  <c r="U261" i="6"/>
  <c r="AH220" i="7"/>
  <c r="AF220" i="7"/>
  <c r="I220" i="7"/>
  <c r="B220" i="7" s="1"/>
  <c r="AG220" i="7" s="1"/>
  <c r="CH457" i="5"/>
  <c r="CE457" i="5"/>
  <c r="CD457" i="5"/>
  <c r="CC457" i="5"/>
  <c r="CB457" i="5"/>
  <c r="CA457" i="5"/>
  <c r="BZ457" i="5"/>
  <c r="BY457" i="5"/>
  <c r="BX457" i="5"/>
  <c r="BW457" i="5"/>
  <c r="BS457" i="5"/>
  <c r="BR457" i="5"/>
  <c r="BQ457" i="5"/>
  <c r="BP457" i="5"/>
  <c r="BL457" i="5"/>
  <c r="BK457" i="5"/>
  <c r="BH457" i="5"/>
  <c r="AX457" i="5"/>
  <c r="AQ457" i="5"/>
  <c r="AO457" i="5"/>
  <c r="AM457" i="5"/>
  <c r="AK457" i="5"/>
  <c r="AD457" i="5"/>
  <c r="CK457" i="5" s="1"/>
  <c r="AC457" i="5"/>
  <c r="AB457" i="5"/>
  <c r="AA457" i="5"/>
  <c r="Z457" i="5"/>
  <c r="CJ457" i="5" s="1"/>
  <c r="AA458" i="2"/>
  <c r="Z458" i="2"/>
  <c r="X458" i="2"/>
  <c r="W458" i="2"/>
  <c r="P458" i="2"/>
  <c r="AU456" i="5"/>
  <c r="AS456" i="5"/>
  <c r="AQ456" i="5"/>
  <c r="AO456" i="5"/>
  <c r="AM456" i="5"/>
  <c r="AK456" i="5"/>
  <c r="AI456" i="5"/>
  <c r="CI456" i="5" s="1"/>
  <c r="AG456" i="5"/>
  <c r="CG456" i="5" s="1"/>
  <c r="AA457" i="2"/>
  <c r="Z457" i="2"/>
  <c r="X457" i="2"/>
  <c r="W457" i="2"/>
  <c r="P457" i="2"/>
  <c r="CH456" i="5"/>
  <c r="CE456" i="5"/>
  <c r="CD456" i="5"/>
  <c r="CC456" i="5"/>
  <c r="CB456" i="5"/>
  <c r="CA456" i="5"/>
  <c r="BZ456" i="5"/>
  <c r="BY456" i="5"/>
  <c r="BX456" i="5"/>
  <c r="BW456" i="5"/>
  <c r="BS456" i="5"/>
  <c r="BR456" i="5"/>
  <c r="BQ456" i="5"/>
  <c r="BP456" i="5"/>
  <c r="BL456" i="5"/>
  <c r="BK456" i="5"/>
  <c r="BH456" i="5"/>
  <c r="BF456" i="5"/>
  <c r="AX456" i="5"/>
  <c r="AD456" i="5"/>
  <c r="BU456" i="5" s="1"/>
  <c r="AC456" i="5"/>
  <c r="AB456" i="5"/>
  <c r="AA456" i="5"/>
  <c r="Z456" i="5"/>
  <c r="CL456" i="5" s="1"/>
  <c r="I219" i="7"/>
  <c r="B219" i="7" s="1"/>
  <c r="AG219" i="7" s="1"/>
  <c r="AH219" i="7"/>
  <c r="AF219" i="7"/>
  <c r="Y260" i="6"/>
  <c r="V260" i="6"/>
  <c r="U260" i="6"/>
  <c r="AS455" i="5"/>
  <c r="AG455" i="5"/>
  <c r="CG455" i="5" s="1"/>
  <c r="AA456" i="2"/>
  <c r="Z456" i="2"/>
  <c r="X456" i="2"/>
  <c r="W456" i="2"/>
  <c r="AA455" i="2"/>
  <c r="Z455" i="2"/>
  <c r="X455" i="2"/>
  <c r="W455" i="2"/>
  <c r="P456" i="2"/>
  <c r="CH455" i="5"/>
  <c r="CE455" i="5"/>
  <c r="CD455" i="5"/>
  <c r="CC455" i="5"/>
  <c r="CB455" i="5"/>
  <c r="CA455" i="5"/>
  <c r="BZ455" i="5"/>
  <c r="BY455" i="5"/>
  <c r="BX455" i="5"/>
  <c r="BW455" i="5"/>
  <c r="BS455" i="5"/>
  <c r="BR455" i="5"/>
  <c r="BQ455" i="5"/>
  <c r="BP455" i="5"/>
  <c r="BL455" i="5"/>
  <c r="BK455" i="5"/>
  <c r="BH455" i="5"/>
  <c r="BF455" i="5"/>
  <c r="AX455" i="5"/>
  <c r="AU455" i="5"/>
  <c r="AQ455" i="5"/>
  <c r="AO455" i="5"/>
  <c r="AM455" i="5"/>
  <c r="AK455" i="5"/>
  <c r="AI455" i="5"/>
  <c r="CM455" i="5" s="1"/>
  <c r="AD455" i="5"/>
  <c r="CK455" i="5" s="1"/>
  <c r="AC455" i="5"/>
  <c r="AB455" i="5"/>
  <c r="AA455" i="5"/>
  <c r="Z455" i="5"/>
  <c r="CL455" i="5" s="1"/>
  <c r="AH218" i="7"/>
  <c r="AF218" i="7"/>
  <c r="I218" i="7"/>
  <c r="B218" i="7" s="1"/>
  <c r="AG218" i="7" s="1"/>
  <c r="Y259" i="6"/>
  <c r="V259" i="6"/>
  <c r="U259" i="6"/>
  <c r="P455" i="2"/>
  <c r="CH454" i="5"/>
  <c r="CE454" i="5"/>
  <c r="CD454" i="5"/>
  <c r="CC454" i="5"/>
  <c r="CB454" i="5"/>
  <c r="CA454" i="5"/>
  <c r="BZ454" i="5"/>
  <c r="BY454" i="5"/>
  <c r="BX454" i="5"/>
  <c r="BW454" i="5"/>
  <c r="BS454" i="5"/>
  <c r="BR454" i="5"/>
  <c r="BQ454" i="5"/>
  <c r="BP454" i="5"/>
  <c r="BL454" i="5"/>
  <c r="BK454" i="5"/>
  <c r="BH454" i="5"/>
  <c r="BF454" i="5"/>
  <c r="AX454" i="5"/>
  <c r="AU454" i="5"/>
  <c r="AS454" i="5"/>
  <c r="AQ454" i="5"/>
  <c r="AO454" i="5"/>
  <c r="AM454" i="5"/>
  <c r="AK454" i="5"/>
  <c r="AG454" i="5"/>
  <c r="CG454" i="5" s="1"/>
  <c r="AI454" i="5"/>
  <c r="CI454" i="5" s="1"/>
  <c r="AD454" i="5"/>
  <c r="CF454" i="5" s="1"/>
  <c r="AC454" i="5"/>
  <c r="AB454" i="5"/>
  <c r="AA454" i="5"/>
  <c r="Z454" i="5"/>
  <c r="CL454" i="5" s="1"/>
  <c r="I217" i="7"/>
  <c r="B217" i="7" s="1"/>
  <c r="AG217" i="7" s="1"/>
  <c r="AH217" i="7"/>
  <c r="AF217" i="7"/>
  <c r="Y258" i="6"/>
  <c r="V258" i="6"/>
  <c r="U258" i="6"/>
  <c r="AA454" i="2"/>
  <c r="Z454" i="2"/>
  <c r="X454" i="2"/>
  <c r="W454" i="2"/>
  <c r="AI453" i="5"/>
  <c r="CM453" i="5" s="1"/>
  <c r="AG453" i="5"/>
  <c r="CG453" i="5" s="1"/>
  <c r="P454" i="2"/>
  <c r="CH453" i="5"/>
  <c r="CE453" i="5"/>
  <c r="CD453" i="5"/>
  <c r="CC453" i="5"/>
  <c r="CB453" i="5"/>
  <c r="CA453" i="5"/>
  <c r="BZ453" i="5"/>
  <c r="BY453" i="5"/>
  <c r="BX453" i="5"/>
  <c r="BW453" i="5"/>
  <c r="BS453" i="5"/>
  <c r="BR453" i="5"/>
  <c r="BQ453" i="5"/>
  <c r="BP453" i="5"/>
  <c r="BL453" i="5"/>
  <c r="BK453" i="5"/>
  <c r="BH453" i="5"/>
  <c r="BF453" i="5"/>
  <c r="AX453" i="5"/>
  <c r="AU453" i="5"/>
  <c r="AS453" i="5"/>
  <c r="AQ453" i="5"/>
  <c r="AO453" i="5"/>
  <c r="AM453" i="5"/>
  <c r="AK453" i="5"/>
  <c r="AD453" i="5"/>
  <c r="CF453" i="5" s="1"/>
  <c r="AC453" i="5"/>
  <c r="AB453" i="5"/>
  <c r="AA453" i="5"/>
  <c r="Z453" i="5"/>
  <c r="BE453" i="5" s="1"/>
  <c r="BJ453" i="5" s="1"/>
  <c r="BM453" i="5" s="1"/>
  <c r="AH216" i="7"/>
  <c r="AF216" i="7"/>
  <c r="I216" i="7"/>
  <c r="B216" i="7" s="1"/>
  <c r="AG216" i="7" s="1"/>
  <c r="Y257" i="6"/>
  <c r="V257" i="6"/>
  <c r="U257" i="6"/>
  <c r="AS452" i="5"/>
  <c r="AI452" i="5"/>
  <c r="CI452" i="5" s="1"/>
  <c r="AG452" i="5"/>
  <c r="CG452" i="5" s="1"/>
  <c r="Y256" i="6"/>
  <c r="V256" i="6"/>
  <c r="U256" i="6"/>
  <c r="AH215" i="7"/>
  <c r="AF215" i="7"/>
  <c r="I215" i="7"/>
  <c r="B215" i="7" s="1"/>
  <c r="AG215" i="7" s="1"/>
  <c r="CH452" i="5"/>
  <c r="CE452" i="5"/>
  <c r="CD452" i="5"/>
  <c r="CC452" i="5"/>
  <c r="CB452" i="5"/>
  <c r="CA452" i="5"/>
  <c r="BZ452" i="5"/>
  <c r="BY452" i="5"/>
  <c r="BX452" i="5"/>
  <c r="BW452" i="5"/>
  <c r="BS452" i="5"/>
  <c r="BR452" i="5"/>
  <c r="BQ452" i="5"/>
  <c r="BP452" i="5"/>
  <c r="BL452" i="5"/>
  <c r="BK452" i="5"/>
  <c r="BH452" i="5"/>
  <c r="BF452" i="5"/>
  <c r="AX452" i="5"/>
  <c r="AQ452" i="5"/>
  <c r="AO452" i="5"/>
  <c r="AM452" i="5"/>
  <c r="AK452" i="5"/>
  <c r="AU452" i="5"/>
  <c r="AD452" i="5"/>
  <c r="BU452" i="5" s="1"/>
  <c r="AC452" i="5"/>
  <c r="AB452" i="5"/>
  <c r="AA452" i="5"/>
  <c r="Z452" i="5"/>
  <c r="BE452" i="5" s="1"/>
  <c r="BJ452" i="5" s="1"/>
  <c r="BM452" i="5" s="1"/>
  <c r="AA453" i="2"/>
  <c r="Z453" i="2"/>
  <c r="X453" i="2"/>
  <c r="W453" i="2"/>
  <c r="AA452" i="2"/>
  <c r="Z452" i="2"/>
  <c r="X452" i="2"/>
  <c r="W452" i="2"/>
  <c r="P453" i="2"/>
  <c r="AS451" i="5"/>
  <c r="AI451" i="5"/>
  <c r="CM451" i="5" s="1"/>
  <c r="AG451" i="5"/>
  <c r="CG451" i="5" s="1"/>
  <c r="V282" i="7"/>
  <c r="P452" i="2"/>
  <c r="CH451" i="5"/>
  <c r="CE451" i="5"/>
  <c r="CD451" i="5"/>
  <c r="CC451" i="5"/>
  <c r="CB451" i="5"/>
  <c r="CA451" i="5"/>
  <c r="BZ451" i="5"/>
  <c r="BY451" i="5"/>
  <c r="BX451" i="5"/>
  <c r="BW451" i="5"/>
  <c r="BS451" i="5"/>
  <c r="BR451" i="5"/>
  <c r="BQ451" i="5"/>
  <c r="BP451" i="5"/>
  <c r="BL451" i="5"/>
  <c r="BK451" i="5"/>
  <c r="BH451" i="5"/>
  <c r="BF451" i="5"/>
  <c r="AU451" i="5"/>
  <c r="AQ451" i="5"/>
  <c r="AO451" i="5"/>
  <c r="AM451" i="5"/>
  <c r="AK451" i="5"/>
  <c r="AD451" i="5"/>
  <c r="BU451" i="5" s="1"/>
  <c r="AC451" i="5"/>
  <c r="AB451" i="5"/>
  <c r="AA451" i="5"/>
  <c r="Z451" i="5"/>
  <c r="BE451" i="5" s="1"/>
  <c r="BJ451" i="5" s="1"/>
  <c r="BM451" i="5" s="1"/>
  <c r="AX451" i="5"/>
  <c r="I214" i="7"/>
  <c r="B214" i="7" s="1"/>
  <c r="AG214" i="7" s="1"/>
  <c r="AF214" i="7"/>
  <c r="AH214" i="7"/>
  <c r="Y255" i="6"/>
  <c r="V255" i="6"/>
  <c r="U255" i="6"/>
  <c r="AS450" i="5"/>
  <c r="AA451" i="2"/>
  <c r="Z451" i="2"/>
  <c r="X451" i="2"/>
  <c r="W451" i="2"/>
  <c r="P451" i="2"/>
  <c r="CH450" i="5"/>
  <c r="CE450" i="5"/>
  <c r="CD450" i="5"/>
  <c r="CC450" i="5"/>
  <c r="CB450" i="5"/>
  <c r="CA450" i="5"/>
  <c r="BZ450" i="5"/>
  <c r="BY450" i="5"/>
  <c r="BX450" i="5"/>
  <c r="BW450" i="5"/>
  <c r="BS450" i="5"/>
  <c r="BR450" i="5"/>
  <c r="BQ450" i="5"/>
  <c r="BP450" i="5"/>
  <c r="BL450" i="5"/>
  <c r="BK450" i="5"/>
  <c r="BH450" i="5"/>
  <c r="BF450" i="5"/>
  <c r="AX450" i="5"/>
  <c r="AU450" i="5"/>
  <c r="AQ450" i="5"/>
  <c r="AO450" i="5"/>
  <c r="AM450" i="5"/>
  <c r="AK450" i="5"/>
  <c r="AI450" i="5"/>
  <c r="CM450" i="5" s="1"/>
  <c r="AG450" i="5"/>
  <c r="CG450" i="5" s="1"/>
  <c r="AD450" i="5"/>
  <c r="BU450" i="5" s="1"/>
  <c r="AC450" i="5"/>
  <c r="AB450" i="5"/>
  <c r="AA450" i="5"/>
  <c r="Z450" i="5"/>
  <c r="CL450" i="5" s="1"/>
  <c r="AH213" i="7"/>
  <c r="AF213" i="7"/>
  <c r="I213" i="7"/>
  <c r="B213" i="7" s="1"/>
  <c r="AG213" i="7" s="1"/>
  <c r="Y254" i="6"/>
  <c r="V254" i="6"/>
  <c r="U254" i="6"/>
  <c r="CH449" i="5"/>
  <c r="CE449" i="5"/>
  <c r="CD449" i="5"/>
  <c r="CC449" i="5"/>
  <c r="CB449" i="5"/>
  <c r="CA449" i="5"/>
  <c r="BZ449" i="5"/>
  <c r="BY449" i="5"/>
  <c r="BX449" i="5"/>
  <c r="BW449" i="5"/>
  <c r="BS449" i="5"/>
  <c r="BR449" i="5"/>
  <c r="BQ449" i="5"/>
  <c r="BP449" i="5"/>
  <c r="BL449" i="5"/>
  <c r="BK449" i="5"/>
  <c r="BH449" i="5"/>
  <c r="BF449" i="5"/>
  <c r="AX449" i="5"/>
  <c r="AU449" i="5"/>
  <c r="AS449" i="5"/>
  <c r="AQ449" i="5"/>
  <c r="AO449" i="5"/>
  <c r="AM449" i="5"/>
  <c r="AK449" i="5"/>
  <c r="AI449" i="5"/>
  <c r="CI449" i="5" s="1"/>
  <c r="AG449" i="5"/>
  <c r="CG449" i="5" s="1"/>
  <c r="AA450" i="2"/>
  <c r="Z450" i="2"/>
  <c r="X450" i="2"/>
  <c r="W450" i="2"/>
  <c r="P450" i="2"/>
  <c r="AH212" i="7"/>
  <c r="AF212" i="7"/>
  <c r="I212" i="7"/>
  <c r="B212" i="7" s="1"/>
  <c r="AG212" i="7" s="1"/>
  <c r="Y253" i="6"/>
  <c r="V253" i="6"/>
  <c r="U253" i="6"/>
  <c r="AD449" i="5"/>
  <c r="CF449" i="5" s="1"/>
  <c r="AC449" i="5"/>
  <c r="AB449" i="5"/>
  <c r="AA449" i="5"/>
  <c r="Z449" i="5"/>
  <c r="BE449" i="5" s="1"/>
  <c r="BJ449" i="5" s="1"/>
  <c r="BM449" i="5" s="1"/>
  <c r="CH448" i="5"/>
  <c r="CE448" i="5"/>
  <c r="CD448" i="5"/>
  <c r="CC448" i="5"/>
  <c r="CB448" i="5"/>
  <c r="CA448" i="5"/>
  <c r="BZ448" i="5"/>
  <c r="BY448" i="5"/>
  <c r="BX448" i="5"/>
  <c r="BW448" i="5"/>
  <c r="BS448" i="5"/>
  <c r="BR448" i="5"/>
  <c r="BQ448" i="5"/>
  <c r="BP448" i="5"/>
  <c r="BL448" i="5"/>
  <c r="BK448" i="5"/>
  <c r="BH448" i="5"/>
  <c r="BF448" i="5"/>
  <c r="AX448" i="5"/>
  <c r="AU448" i="5"/>
  <c r="AS448" i="5"/>
  <c r="AQ448" i="5"/>
  <c r="AO448" i="5"/>
  <c r="AM448" i="5"/>
  <c r="AK448" i="5"/>
  <c r="AI448" i="5"/>
  <c r="CM448" i="5" s="1"/>
  <c r="AG448" i="5"/>
  <c r="CG448" i="5" s="1"/>
  <c r="AD448" i="5"/>
  <c r="CF448" i="5" s="1"/>
  <c r="AC448" i="5"/>
  <c r="AB448" i="5"/>
  <c r="AA448" i="5"/>
  <c r="Z448" i="5"/>
  <c r="CL448" i="5" s="1"/>
  <c r="I211" i="7"/>
  <c r="B211" i="7" s="1"/>
  <c r="AG211" i="7" s="1"/>
  <c r="AH211" i="7"/>
  <c r="AF211" i="7"/>
  <c r="Y252" i="6"/>
  <c r="V252" i="6"/>
  <c r="U252" i="6"/>
  <c r="AA449" i="2"/>
  <c r="Z449" i="2"/>
  <c r="X449" i="2"/>
  <c r="W449" i="2"/>
  <c r="P449" i="2"/>
  <c r="AI447" i="5"/>
  <c r="CM447" i="5" s="1"/>
  <c r="AG447" i="5"/>
  <c r="CG447" i="5" s="1"/>
  <c r="AA448" i="2"/>
  <c r="Z448" i="2"/>
  <c r="X448" i="2"/>
  <c r="W448" i="2"/>
  <c r="P448" i="2"/>
  <c r="CH447" i="5"/>
  <c r="CE447" i="5"/>
  <c r="CD447" i="5"/>
  <c r="CC447" i="5"/>
  <c r="CB447" i="5"/>
  <c r="CA447" i="5"/>
  <c r="BZ447" i="5"/>
  <c r="BY447" i="5"/>
  <c r="BX447" i="5"/>
  <c r="BW447" i="5"/>
  <c r="BS447" i="5"/>
  <c r="BR447" i="5"/>
  <c r="BQ447" i="5"/>
  <c r="BP447" i="5"/>
  <c r="BL447" i="5"/>
  <c r="BK447" i="5"/>
  <c r="BH447" i="5"/>
  <c r="BF447" i="5"/>
  <c r="AX447" i="5"/>
  <c r="AU447" i="5"/>
  <c r="AS447" i="5"/>
  <c r="AQ447" i="5"/>
  <c r="AO447" i="5"/>
  <c r="AM447" i="5"/>
  <c r="AK447" i="5"/>
  <c r="AD447" i="5"/>
  <c r="CK447" i="5" s="1"/>
  <c r="AC447" i="5"/>
  <c r="AB447" i="5"/>
  <c r="AA447" i="5"/>
  <c r="Z447" i="5"/>
  <c r="CL447" i="5" s="1"/>
  <c r="I210" i="7"/>
  <c r="B210" i="7" s="1"/>
  <c r="AG210" i="7" s="1"/>
  <c r="AF210" i="7"/>
  <c r="AH210" i="7"/>
  <c r="Y251" i="6"/>
  <c r="V251" i="6"/>
  <c r="U251" i="6"/>
  <c r="P447" i="2"/>
  <c r="AU446" i="5"/>
  <c r="AS446" i="5"/>
  <c r="AQ446" i="5"/>
  <c r="AO446" i="5"/>
  <c r="AM446" i="5"/>
  <c r="AK446" i="5"/>
  <c r="AI446" i="5"/>
  <c r="CM446" i="5" s="1"/>
  <c r="AG446" i="5"/>
  <c r="CG446" i="5" s="1"/>
  <c r="CH446" i="5"/>
  <c r="CE446" i="5"/>
  <c r="CD446" i="5"/>
  <c r="CC446" i="5"/>
  <c r="CB446" i="5"/>
  <c r="CA446" i="5"/>
  <c r="BZ446" i="5"/>
  <c r="BY446" i="5"/>
  <c r="BX446" i="5"/>
  <c r="BW446" i="5"/>
  <c r="BS446" i="5"/>
  <c r="BR446" i="5"/>
  <c r="BQ446" i="5"/>
  <c r="BP446" i="5"/>
  <c r="BL446" i="5"/>
  <c r="BK446" i="5"/>
  <c r="BH446" i="5"/>
  <c r="BF446" i="5"/>
  <c r="AX446" i="5"/>
  <c r="AD446" i="5"/>
  <c r="BU446" i="5" s="1"/>
  <c r="AC446" i="5"/>
  <c r="AB446" i="5"/>
  <c r="AA446" i="5"/>
  <c r="Z446" i="5"/>
  <c r="CL446" i="5" s="1"/>
  <c r="I209" i="7"/>
  <c r="B209" i="7" s="1"/>
  <c r="AG209" i="7" s="1"/>
  <c r="AH209" i="7"/>
  <c r="AF209" i="7"/>
  <c r="Y250" i="6"/>
  <c r="V250" i="6"/>
  <c r="U250" i="6"/>
  <c r="AA447" i="2"/>
  <c r="Z447" i="2"/>
  <c r="X447" i="2"/>
  <c r="W447" i="2"/>
  <c r="CH445" i="5"/>
  <c r="CE445" i="5"/>
  <c r="CD445" i="5"/>
  <c r="CC445" i="5"/>
  <c r="CB445" i="5"/>
  <c r="CA445" i="5"/>
  <c r="BZ445" i="5"/>
  <c r="BY445" i="5"/>
  <c r="BX445" i="5"/>
  <c r="BW445" i="5"/>
  <c r="BS445" i="5"/>
  <c r="BR445" i="5"/>
  <c r="BQ445" i="5"/>
  <c r="BP445" i="5"/>
  <c r="BL445" i="5"/>
  <c r="BK445" i="5"/>
  <c r="BH445" i="5"/>
  <c r="BF445" i="5"/>
  <c r="AX445" i="5"/>
  <c r="AU445" i="5"/>
  <c r="AS445" i="5"/>
  <c r="AQ445" i="5"/>
  <c r="AO445" i="5"/>
  <c r="AM445" i="5"/>
  <c r="AK445" i="5"/>
  <c r="AI445" i="5"/>
  <c r="CI445" i="5" s="1"/>
  <c r="AG445" i="5"/>
  <c r="CG445" i="5" s="1"/>
  <c r="CM464" i="5" l="1"/>
  <c r="BE463" i="5"/>
  <c r="BJ463" i="5" s="1"/>
  <c r="BM463" i="5" s="1"/>
  <c r="CL464" i="5"/>
  <c r="BE458" i="5"/>
  <c r="BJ458" i="5" s="1"/>
  <c r="BM458" i="5" s="1"/>
  <c r="CJ461" i="5"/>
  <c r="CJ462" i="5"/>
  <c r="CM463" i="5"/>
  <c r="CL462" i="5"/>
  <c r="BE464" i="5"/>
  <c r="BJ464" i="5" s="1"/>
  <c r="BM464" i="5" s="1"/>
  <c r="BU464" i="5"/>
  <c r="CK464" i="5"/>
  <c r="BE459" i="5"/>
  <c r="BJ459" i="5" s="1"/>
  <c r="BM459" i="5" s="1"/>
  <c r="CF464" i="5"/>
  <c r="BU462" i="5"/>
  <c r="CL461" i="5"/>
  <c r="CJ463" i="5"/>
  <c r="CK462" i="5"/>
  <c r="CM462" i="5"/>
  <c r="CK463" i="5"/>
  <c r="BU463" i="5"/>
  <c r="BE456" i="5"/>
  <c r="BJ456" i="5" s="1"/>
  <c r="BM456" i="5" s="1"/>
  <c r="CM460" i="5"/>
  <c r="CI459" i="5"/>
  <c r="CJ459" i="5"/>
  <c r="CI461" i="5"/>
  <c r="CF461" i="5"/>
  <c r="BU461" i="5"/>
  <c r="CK461" i="5"/>
  <c r="CK459" i="5"/>
  <c r="BE460" i="5"/>
  <c r="BJ460" i="5" s="1"/>
  <c r="BM460" i="5" s="1"/>
  <c r="BU459" i="5"/>
  <c r="CJ460" i="5"/>
  <c r="CK460" i="5"/>
  <c r="BU460" i="5"/>
  <c r="CI458" i="5"/>
  <c r="CJ458" i="5"/>
  <c r="BU458" i="5"/>
  <c r="CK458" i="5"/>
  <c r="CF458" i="5"/>
  <c r="BU457" i="5"/>
  <c r="BU449" i="5"/>
  <c r="BU448" i="5"/>
  <c r="BU455" i="5"/>
  <c r="BU447" i="5"/>
  <c r="BU454" i="5"/>
  <c r="BU453" i="5"/>
  <c r="CF457" i="5"/>
  <c r="CL457" i="5"/>
  <c r="CM457" i="5"/>
  <c r="CI455" i="5"/>
  <c r="BE457" i="5"/>
  <c r="BJ457" i="5" s="1"/>
  <c r="BM457" i="5" s="1"/>
  <c r="CJ456" i="5"/>
  <c r="CK456" i="5"/>
  <c r="CM456" i="5"/>
  <c r="CF456" i="5"/>
  <c r="CM454" i="5"/>
  <c r="CJ455" i="5"/>
  <c r="BE455" i="5"/>
  <c r="BJ455" i="5" s="1"/>
  <c r="BM455" i="5" s="1"/>
  <c r="CF455" i="5"/>
  <c r="BE454" i="5"/>
  <c r="BJ454" i="5" s="1"/>
  <c r="BM454" i="5" s="1"/>
  <c r="CJ454" i="5"/>
  <c r="CK454" i="5"/>
  <c r="CJ453" i="5"/>
  <c r="CJ452" i="5"/>
  <c r="CL453" i="5"/>
  <c r="CL452" i="5"/>
  <c r="CI453" i="5"/>
  <c r="CK453" i="5"/>
  <c r="CJ451" i="5"/>
  <c r="CM452" i="5"/>
  <c r="CK452" i="5"/>
  <c r="CF452" i="5"/>
  <c r="CL451" i="5"/>
  <c r="CI451" i="5"/>
  <c r="CF451" i="5"/>
  <c r="CK451" i="5"/>
  <c r="CL449" i="5"/>
  <c r="CJ449" i="5"/>
  <c r="CK450" i="5"/>
  <c r="CF450" i="5"/>
  <c r="CI450" i="5"/>
  <c r="BE450" i="5"/>
  <c r="BJ450" i="5" s="1"/>
  <c r="BM450" i="5" s="1"/>
  <c r="CJ450" i="5"/>
  <c r="CM449" i="5"/>
  <c r="BE446" i="5"/>
  <c r="BJ446" i="5" s="1"/>
  <c r="BM446" i="5" s="1"/>
  <c r="CK449" i="5"/>
  <c r="BE448" i="5"/>
  <c r="BJ448" i="5" s="1"/>
  <c r="BM448" i="5" s="1"/>
  <c r="CI448" i="5"/>
  <c r="CJ448" i="5"/>
  <c r="CK448" i="5"/>
  <c r="BE447" i="5"/>
  <c r="BJ447" i="5" s="1"/>
  <c r="BM447" i="5" s="1"/>
  <c r="CI447" i="5"/>
  <c r="CJ447" i="5"/>
  <c r="CF447" i="5"/>
  <c r="CJ446" i="5"/>
  <c r="CI446" i="5"/>
  <c r="CK446" i="5"/>
  <c r="CF446" i="5"/>
  <c r="CM445" i="5"/>
  <c r="AA446" i="2"/>
  <c r="Z446" i="2"/>
  <c r="X446" i="2"/>
  <c r="W446" i="2"/>
  <c r="P446" i="2"/>
  <c r="AD445" i="5"/>
  <c r="BU445" i="5" s="1"/>
  <c r="AC445" i="5"/>
  <c r="AB445" i="5"/>
  <c r="AA445" i="5"/>
  <c r="Z445" i="5"/>
  <c r="AH208" i="7"/>
  <c r="AF208" i="7"/>
  <c r="I208" i="7"/>
  <c r="B208" i="7" s="1"/>
  <c r="AG208" i="7" s="1"/>
  <c r="Y249" i="6"/>
  <c r="V249" i="6"/>
  <c r="U249" i="6"/>
  <c r="AA445" i="2"/>
  <c r="Z445" i="2"/>
  <c r="X445" i="2"/>
  <c r="W445" i="2"/>
  <c r="P445" i="2"/>
  <c r="CH444" i="5"/>
  <c r="CE444" i="5"/>
  <c r="CD444" i="5"/>
  <c r="CC444" i="5"/>
  <c r="CB444" i="5"/>
  <c r="CA444" i="5"/>
  <c r="BZ444" i="5"/>
  <c r="BY444" i="5"/>
  <c r="BX444" i="5"/>
  <c r="BW444" i="5"/>
  <c r="BS444" i="5"/>
  <c r="BR444" i="5"/>
  <c r="BQ444" i="5"/>
  <c r="BP444" i="5"/>
  <c r="BL444" i="5"/>
  <c r="BK444" i="5"/>
  <c r="BH444" i="5"/>
  <c r="BF444" i="5"/>
  <c r="AX444" i="5"/>
  <c r="AU444" i="5"/>
  <c r="AS444" i="5"/>
  <c r="AQ444" i="5"/>
  <c r="AO444" i="5"/>
  <c r="AM444" i="5"/>
  <c r="AK444" i="5"/>
  <c r="AI444" i="5"/>
  <c r="CM444" i="5" s="1"/>
  <c r="AG444" i="5"/>
  <c r="CG444" i="5" s="1"/>
  <c r="AD444" i="5"/>
  <c r="AC444" i="5"/>
  <c r="AB444" i="5"/>
  <c r="AA444" i="5"/>
  <c r="Z444" i="5"/>
  <c r="CL444" i="5" s="1"/>
  <c r="AH207" i="7"/>
  <c r="AF207" i="7"/>
  <c r="I207" i="7"/>
  <c r="B207" i="7" s="1"/>
  <c r="AG207" i="7" s="1"/>
  <c r="Y248" i="6"/>
  <c r="V248" i="6"/>
  <c r="U248" i="6"/>
  <c r="CH443" i="5"/>
  <c r="CE443" i="5"/>
  <c r="CD443" i="5"/>
  <c r="CC443" i="5"/>
  <c r="CB443" i="5"/>
  <c r="CA443" i="5"/>
  <c r="BZ443" i="5"/>
  <c r="BY443" i="5"/>
  <c r="BX443" i="5"/>
  <c r="BW443" i="5"/>
  <c r="BS443" i="5"/>
  <c r="BR443" i="5"/>
  <c r="BQ443" i="5"/>
  <c r="BP443" i="5"/>
  <c r="BL443" i="5"/>
  <c r="BK443" i="5"/>
  <c r="BH443" i="5"/>
  <c r="BF443" i="5"/>
  <c r="AU443" i="5"/>
  <c r="AS443" i="5"/>
  <c r="AQ443" i="5"/>
  <c r="AO443" i="5"/>
  <c r="AM443" i="5"/>
  <c r="AK443" i="5"/>
  <c r="AI443" i="5"/>
  <c r="CM443" i="5" s="1"/>
  <c r="AG443" i="5"/>
  <c r="CG443" i="5" s="1"/>
  <c r="P444" i="2"/>
  <c r="AA444" i="2"/>
  <c r="Z444" i="2"/>
  <c r="X444" i="2"/>
  <c r="W444" i="2"/>
  <c r="AX443" i="5"/>
  <c r="AD443" i="5"/>
  <c r="BU443" i="5" s="1"/>
  <c r="AC443" i="5"/>
  <c r="AB443" i="5"/>
  <c r="AA443" i="5"/>
  <c r="Z443" i="5"/>
  <c r="CJ443" i="5" s="1"/>
  <c r="I206" i="7"/>
  <c r="B206" i="7" s="1"/>
  <c r="AG206" i="7" s="1"/>
  <c r="AH206" i="7"/>
  <c r="AF206" i="7"/>
  <c r="Y247" i="6"/>
  <c r="V247" i="6"/>
  <c r="U247" i="6"/>
  <c r="AA443" i="2"/>
  <c r="Z443" i="2"/>
  <c r="X443" i="2"/>
  <c r="W443" i="2"/>
  <c r="P443" i="2"/>
  <c r="AI442" i="5"/>
  <c r="CI442" i="5" s="1"/>
  <c r="AG442" i="5"/>
  <c r="CG442" i="5" s="1"/>
  <c r="CH442" i="5"/>
  <c r="CE442" i="5"/>
  <c r="CD442" i="5"/>
  <c r="CC442" i="5"/>
  <c r="CB442" i="5"/>
  <c r="CA442" i="5"/>
  <c r="BZ442" i="5"/>
  <c r="BY442" i="5"/>
  <c r="BX442" i="5"/>
  <c r="BW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G205" i="7" s="1"/>
  <c r="AH205" i="7"/>
  <c r="AF205" i="7"/>
  <c r="Y246" i="6"/>
  <c r="V246" i="6"/>
  <c r="U246" i="6"/>
  <c r="AI441" i="5"/>
  <c r="CM441" i="5" s="1"/>
  <c r="AG441" i="5"/>
  <c r="CG441" i="5" s="1"/>
  <c r="AA442" i="2"/>
  <c r="Z442" i="2"/>
  <c r="X442" i="2"/>
  <c r="W442" i="2"/>
  <c r="AA441" i="2"/>
  <c r="Z441" i="2"/>
  <c r="X441" i="2"/>
  <c r="W441" i="2"/>
  <c r="AA440" i="2"/>
  <c r="Z440" i="2"/>
  <c r="X440" i="2"/>
  <c r="W440" i="2"/>
  <c r="AA439" i="2"/>
  <c r="Z439" i="2"/>
  <c r="X439" i="2"/>
  <c r="W439" i="2"/>
  <c r="P442" i="2"/>
  <c r="AO441" i="5"/>
  <c r="AM441" i="5"/>
  <c r="AK441" i="5"/>
  <c r="AQ441" i="5"/>
  <c r="AU441" i="5"/>
  <c r="AS441" i="5"/>
  <c r="CH441" i="5"/>
  <c r="CE441" i="5"/>
  <c r="CD441" i="5"/>
  <c r="CC441" i="5"/>
  <c r="CB441" i="5"/>
  <c r="CA441" i="5"/>
  <c r="BZ441" i="5"/>
  <c r="BY441" i="5"/>
  <c r="BX441" i="5"/>
  <c r="BW441" i="5"/>
  <c r="BS441" i="5"/>
  <c r="BR441" i="5"/>
  <c r="BQ441" i="5"/>
  <c r="BP441" i="5"/>
  <c r="BL441" i="5"/>
  <c r="BK441" i="5"/>
  <c r="BH441" i="5"/>
  <c r="BF441" i="5"/>
  <c r="AX441" i="5"/>
  <c r="AD441" i="5"/>
  <c r="AC441" i="5"/>
  <c r="AB441" i="5"/>
  <c r="AA441" i="5"/>
  <c r="Z441" i="5"/>
  <c r="BE441" i="5" s="1"/>
  <c r="BJ441" i="5" s="1"/>
  <c r="BM441" i="5" s="1"/>
  <c r="AH204" i="7"/>
  <c r="AF204" i="7"/>
  <c r="I204" i="7"/>
  <c r="B204" i="7" s="1"/>
  <c r="AG204" i="7" s="1"/>
  <c r="Y245" i="6"/>
  <c r="V245" i="6"/>
  <c r="U245" i="6"/>
  <c r="CH440" i="5"/>
  <c r="CE440" i="5"/>
  <c r="CD440" i="5"/>
  <c r="CC440" i="5"/>
  <c r="CB440" i="5"/>
  <c r="CA440" i="5"/>
  <c r="BZ440" i="5"/>
  <c r="BY440" i="5"/>
  <c r="BX440" i="5"/>
  <c r="BW440" i="5"/>
  <c r="BS440" i="5"/>
  <c r="BR440" i="5"/>
  <c r="BQ440" i="5"/>
  <c r="BP440" i="5"/>
  <c r="BL440" i="5"/>
  <c r="BK440" i="5"/>
  <c r="BH440" i="5"/>
  <c r="BF440" i="5"/>
  <c r="AX440" i="5"/>
  <c r="AU440" i="5"/>
  <c r="AS440" i="5"/>
  <c r="AQ440" i="5"/>
  <c r="AO440" i="5"/>
  <c r="AM440" i="5"/>
  <c r="AK440" i="5"/>
  <c r="AI440" i="5"/>
  <c r="CI440" i="5" s="1"/>
  <c r="AG440" i="5"/>
  <c r="CG440" i="5" s="1"/>
  <c r="AH203" i="7"/>
  <c r="AF203" i="7"/>
  <c r="I203" i="7"/>
  <c r="B203" i="7" s="1"/>
  <c r="AG203" i="7" s="1"/>
  <c r="Y244" i="6"/>
  <c r="V244" i="6"/>
  <c r="U244" i="6"/>
  <c r="P441" i="2"/>
  <c r="AD440" i="5"/>
  <c r="CF440" i="5" s="1"/>
  <c r="AC440" i="5"/>
  <c r="AB440" i="5"/>
  <c r="AA440" i="5"/>
  <c r="Z440" i="5"/>
  <c r="BE440" i="5" s="1"/>
  <c r="BJ440" i="5" s="1"/>
  <c r="BM440" i="5" s="1"/>
  <c r="BV443" i="5" l="1"/>
  <c r="CK444" i="5"/>
  <c r="BU444" i="5"/>
  <c r="BU517" i="5" s="1"/>
  <c r="CF443" i="5"/>
  <c r="AE517" i="5"/>
  <c r="CJ445" i="5"/>
  <c r="BE445" i="5"/>
  <c r="BJ445" i="5" s="1"/>
  <c r="BM445" i="5" s="1"/>
  <c r="CL445" i="5"/>
  <c r="CK445" i="5"/>
  <c r="CF445" i="5"/>
  <c r="BE444" i="5"/>
  <c r="BJ444" i="5" s="1"/>
  <c r="BM444" i="5" s="1"/>
  <c r="BE443" i="5"/>
  <c r="BJ443" i="5" s="1"/>
  <c r="BM443" i="5" s="1"/>
  <c r="CF444" i="5"/>
  <c r="CI444" i="5"/>
  <c r="CI443" i="5"/>
  <c r="CJ444" i="5"/>
  <c r="CL443" i="5"/>
  <c r="CJ442" i="5"/>
  <c r="CK443" i="5"/>
  <c r="CJ441" i="5"/>
  <c r="CK442" i="5"/>
  <c r="CL441" i="5"/>
  <c r="CL442" i="5"/>
  <c r="CM442" i="5"/>
  <c r="CF442" i="5"/>
  <c r="CF441" i="5"/>
  <c r="CJ440" i="5"/>
  <c r="CI441" i="5"/>
  <c r="CK440" i="5"/>
  <c r="CK441" i="5"/>
  <c r="CL440" i="5"/>
  <c r="CM440" i="5"/>
  <c r="BV444" i="5" l="1"/>
  <c r="BV445" i="5" s="1"/>
  <c r="BV446" i="5" s="1"/>
  <c r="BV447" i="5" s="1"/>
  <c r="BV448" i="5" s="1"/>
  <c r="BV449" i="5" s="1"/>
  <c r="BV450" i="5" s="1"/>
  <c r="BV451" i="5" s="1"/>
  <c r="BV452" i="5" s="1"/>
  <c r="BV453" i="5" s="1"/>
  <c r="BV454" i="5" s="1"/>
  <c r="BV455" i="5" s="1"/>
  <c r="BV456" i="5" s="1"/>
  <c r="BV457" i="5" s="1"/>
  <c r="BV458" i="5" s="1"/>
  <c r="BV459" i="5" s="1"/>
  <c r="BV460" i="5" s="1"/>
  <c r="BV461" i="5" s="1"/>
  <c r="AU439" i="5"/>
  <c r="AS439" i="5"/>
  <c r="AG439" i="5"/>
  <c r="CG439" i="5" s="1"/>
  <c r="P440" i="2"/>
  <c r="CH439" i="5"/>
  <c r="CE439" i="5"/>
  <c r="CD439" i="5"/>
  <c r="CC439" i="5"/>
  <c r="CB439" i="5"/>
  <c r="CA439" i="5"/>
  <c r="BZ439" i="5"/>
  <c r="BY439" i="5"/>
  <c r="BX439" i="5"/>
  <c r="BW439" i="5"/>
  <c r="BS439" i="5"/>
  <c r="BR439" i="5"/>
  <c r="BQ439" i="5"/>
  <c r="BP439" i="5"/>
  <c r="BL439" i="5"/>
  <c r="BK439" i="5"/>
  <c r="BH439" i="5"/>
  <c r="BF439" i="5"/>
  <c r="AX439" i="5"/>
  <c r="AI439" i="5"/>
  <c r="CI439" i="5" s="1"/>
  <c r="AQ439" i="5"/>
  <c r="AO439" i="5"/>
  <c r="AM439" i="5"/>
  <c r="AK439" i="5"/>
  <c r="AD439" i="5"/>
  <c r="AC439" i="5"/>
  <c r="AB439" i="5"/>
  <c r="AA439" i="5"/>
  <c r="Z439" i="5"/>
  <c r="CJ439" i="5" s="1"/>
  <c r="AH202" i="7"/>
  <c r="AF202" i="7"/>
  <c r="I202" i="7"/>
  <c r="B202" i="7" s="1"/>
  <c r="AG202" i="7" s="1"/>
  <c r="Y243" i="6"/>
  <c r="V243" i="6"/>
  <c r="U243" i="6"/>
  <c r="AU438" i="5"/>
  <c r="AS438" i="5"/>
  <c r="AQ438" i="5"/>
  <c r="AO438" i="5"/>
  <c r="AM438" i="5"/>
  <c r="AK438" i="5"/>
  <c r="AI438" i="5"/>
  <c r="CM438" i="5" s="1"/>
  <c r="AG438" i="5"/>
  <c r="CG438" i="5" s="1"/>
  <c r="P439" i="2"/>
  <c r="AD438" i="5"/>
  <c r="CK438" i="5" s="1"/>
  <c r="AC438" i="5"/>
  <c r="AB438" i="5"/>
  <c r="AA438" i="5"/>
  <c r="Z438" i="5"/>
  <c r="CL438" i="5" s="1"/>
  <c r="CH438" i="5"/>
  <c r="CE438" i="5"/>
  <c r="CD438" i="5"/>
  <c r="CC438" i="5"/>
  <c r="CB438" i="5"/>
  <c r="CA438" i="5"/>
  <c r="BZ438" i="5"/>
  <c r="BY438" i="5"/>
  <c r="BX438" i="5"/>
  <c r="BW438" i="5"/>
  <c r="BS438" i="5"/>
  <c r="BR438" i="5"/>
  <c r="BQ438" i="5"/>
  <c r="BP438" i="5"/>
  <c r="BL438" i="5"/>
  <c r="BK438" i="5"/>
  <c r="BH438" i="5"/>
  <c r="BF438" i="5"/>
  <c r="AX438" i="5"/>
  <c r="I201" i="7"/>
  <c r="B201" i="7" s="1"/>
  <c r="AG201" i="7" s="1"/>
  <c r="AH201" i="7"/>
  <c r="AF201" i="7"/>
  <c r="Y242" i="6"/>
  <c r="V242" i="6"/>
  <c r="U242" i="6"/>
  <c r="CH437" i="5"/>
  <c r="CE437" i="5"/>
  <c r="CD437" i="5"/>
  <c r="CC437" i="5"/>
  <c r="CB437" i="5"/>
  <c r="CA437" i="5"/>
  <c r="BZ437" i="5"/>
  <c r="BY437" i="5"/>
  <c r="BX437" i="5"/>
  <c r="BW437" i="5"/>
  <c r="BS437" i="5"/>
  <c r="BR437" i="5"/>
  <c r="BQ437" i="5"/>
  <c r="BP437" i="5"/>
  <c r="BL437" i="5"/>
  <c r="BK437" i="5"/>
  <c r="BH437" i="5"/>
  <c r="BF437" i="5"/>
  <c r="AU437" i="5"/>
  <c r="AS437" i="5"/>
  <c r="AA438" i="2"/>
  <c r="Z438" i="2"/>
  <c r="X438" i="2"/>
  <c r="W438" i="2"/>
  <c r="P438" i="2"/>
  <c r="AG437" i="5"/>
  <c r="CG437" i="5" s="1"/>
  <c r="AI437" i="5"/>
  <c r="CI437" i="5" s="1"/>
  <c r="AQ437" i="5"/>
  <c r="AO437" i="5"/>
  <c r="AM437" i="5"/>
  <c r="AK437" i="5"/>
  <c r="AD437" i="5"/>
  <c r="CF437" i="5" s="1"/>
  <c r="AC437" i="5"/>
  <c r="AB437" i="5"/>
  <c r="AA437" i="5"/>
  <c r="Z437" i="5"/>
  <c r="CL437" i="5" s="1"/>
  <c r="AX437" i="5"/>
  <c r="AH200" i="7"/>
  <c r="AF200" i="7"/>
  <c r="I200" i="7"/>
  <c r="B200" i="7" s="1"/>
  <c r="AG200" i="7" s="1"/>
  <c r="Y241" i="6"/>
  <c r="V241" i="6"/>
  <c r="U241" i="6"/>
  <c r="CH436" i="5"/>
  <c r="CE436" i="5"/>
  <c r="CD436" i="5"/>
  <c r="CC436" i="5"/>
  <c r="CB436" i="5"/>
  <c r="CA436" i="5"/>
  <c r="BZ436" i="5"/>
  <c r="BY436" i="5"/>
  <c r="BX436" i="5"/>
  <c r="BW436" i="5"/>
  <c r="BS436" i="5"/>
  <c r="BR436" i="5"/>
  <c r="BQ436" i="5"/>
  <c r="BP436" i="5"/>
  <c r="BL436" i="5"/>
  <c r="BK436" i="5"/>
  <c r="BH436" i="5"/>
  <c r="BF436" i="5"/>
  <c r="AX436" i="5"/>
  <c r="AU436" i="5"/>
  <c r="AS436" i="5"/>
  <c r="AQ436" i="5"/>
  <c r="AO436" i="5"/>
  <c r="AM436" i="5"/>
  <c r="AK436" i="5"/>
  <c r="AI436" i="5"/>
  <c r="CM436" i="5" s="1"/>
  <c r="AG436" i="5"/>
  <c r="CG436" i="5" s="1"/>
  <c r="AA437" i="2"/>
  <c r="Z437" i="2"/>
  <c r="X437" i="2"/>
  <c r="W437" i="2"/>
  <c r="P437" i="2"/>
  <c r="AD436" i="5"/>
  <c r="CK436" i="5" s="1"/>
  <c r="AC436" i="5"/>
  <c r="AB436" i="5"/>
  <c r="AA436" i="5"/>
  <c r="Z436" i="5"/>
  <c r="CL436" i="5" s="1"/>
  <c r="AH199" i="7"/>
  <c r="AF199" i="7"/>
  <c r="I199" i="7"/>
  <c r="B199" i="7" s="1"/>
  <c r="AG199" i="7" s="1"/>
  <c r="Y240" i="6"/>
  <c r="V240" i="6"/>
  <c r="U240" i="6"/>
  <c r="AS435" i="5"/>
  <c r="AA436" i="2"/>
  <c r="Z436" i="2"/>
  <c r="X436" i="2"/>
  <c r="W436" i="2"/>
  <c r="P436" i="2"/>
  <c r="CH435" i="5"/>
  <c r="CE435" i="5"/>
  <c r="CD435" i="5"/>
  <c r="CC435" i="5"/>
  <c r="CB435" i="5"/>
  <c r="CA435" i="5"/>
  <c r="BZ435" i="5"/>
  <c r="BY435" i="5"/>
  <c r="BX435" i="5"/>
  <c r="BW435" i="5"/>
  <c r="BS435" i="5"/>
  <c r="BR435" i="5"/>
  <c r="BQ435" i="5"/>
  <c r="BP435" i="5"/>
  <c r="BL435" i="5"/>
  <c r="BK435" i="5"/>
  <c r="BH435" i="5"/>
  <c r="BF435" i="5"/>
  <c r="AX435" i="5"/>
  <c r="AU435" i="5"/>
  <c r="AQ435" i="5"/>
  <c r="AO435" i="5"/>
  <c r="AM435" i="5"/>
  <c r="AK435" i="5"/>
  <c r="AI435" i="5"/>
  <c r="CM435" i="5" s="1"/>
  <c r="AG435" i="5"/>
  <c r="CG435" i="5" s="1"/>
  <c r="AD435" i="5"/>
  <c r="AC435" i="5"/>
  <c r="AB435" i="5"/>
  <c r="AA435" i="5"/>
  <c r="Z435" i="5"/>
  <c r="CJ435" i="5" s="1"/>
  <c r="AH198" i="7"/>
  <c r="AF198" i="7"/>
  <c r="I198" i="7"/>
  <c r="B198" i="7" s="1"/>
  <c r="I197" i="7"/>
  <c r="Y239" i="6"/>
  <c r="V239" i="6"/>
  <c r="U239" i="6"/>
  <c r="AI434" i="5"/>
  <c r="AG434" i="5"/>
  <c r="BV462" i="5" l="1"/>
  <c r="BV463" i="5" s="1"/>
  <c r="BV464" i="5" s="1"/>
  <c r="BV465" i="5" s="1"/>
  <c r="BV466" i="5" s="1"/>
  <c r="BV467" i="5" s="1"/>
  <c r="BV468" i="5" s="1"/>
  <c r="BV469" i="5" s="1"/>
  <c r="BV470" i="5" s="1"/>
  <c r="BV471" i="5" s="1"/>
  <c r="BV472" i="5" s="1"/>
  <c r="BV473" i="5" s="1"/>
  <c r="BV474" i="5" s="1"/>
  <c r="BV475" i="5" s="1"/>
  <c r="BV476" i="5" s="1"/>
  <c r="BV477" i="5" s="1"/>
  <c r="BV478" i="5" s="1"/>
  <c r="BV479" i="5" s="1"/>
  <c r="BV480" i="5" s="1"/>
  <c r="BV481" i="5" s="1"/>
  <c r="BV482" i="5" s="1"/>
  <c r="BV483" i="5" s="1"/>
  <c r="BV484" i="5" s="1"/>
  <c r="BV485" i="5" s="1"/>
  <c r="BV486" i="5" s="1"/>
  <c r="BV487" i="5" s="1"/>
  <c r="BV488" i="5" s="1"/>
  <c r="BV489" i="5" s="1"/>
  <c r="BV490" i="5" s="1"/>
  <c r="BV491" i="5" s="1"/>
  <c r="BV492" i="5" s="1"/>
  <c r="BV493" i="5" s="1"/>
  <c r="BV494" i="5" s="1"/>
  <c r="BV495" i="5" s="1"/>
  <c r="BV496" i="5" s="1"/>
  <c r="BV497" i="5" s="1"/>
  <c r="BV498" i="5" s="1"/>
  <c r="BV499" i="5" s="1"/>
  <c r="BV500" i="5" s="1"/>
  <c r="BV501" i="5" s="1"/>
  <c r="BV502" i="5" s="1"/>
  <c r="BV503" i="5" s="1"/>
  <c r="BV504" i="5" s="1"/>
  <c r="BV505" i="5" s="1"/>
  <c r="BV506" i="5" s="1"/>
  <c r="BV507" i="5" s="1"/>
  <c r="BV508" i="5" s="1"/>
  <c r="BV509" i="5" s="1"/>
  <c r="BV510" i="5" s="1"/>
  <c r="BV511" i="5" s="1"/>
  <c r="BV512" i="5" s="1"/>
  <c r="BV513" i="5" s="1"/>
  <c r="CI438" i="5"/>
  <c r="BE439" i="5"/>
  <c r="BJ439" i="5" s="1"/>
  <c r="BM439" i="5" s="1"/>
  <c r="CM439" i="5"/>
  <c r="CL439" i="5"/>
  <c r="BE438" i="5"/>
  <c r="BJ438" i="5" s="1"/>
  <c r="BM438" i="5" s="1"/>
  <c r="CJ438" i="5"/>
  <c r="CF439" i="5"/>
  <c r="CK439" i="5"/>
  <c r="CM437" i="5"/>
  <c r="CF438" i="5"/>
  <c r="BE437" i="5"/>
  <c r="BJ437" i="5" s="1"/>
  <c r="BM437" i="5" s="1"/>
  <c r="CI436" i="5"/>
  <c r="CJ437" i="5"/>
  <c r="CK437" i="5"/>
  <c r="CF436" i="5"/>
  <c r="CL435" i="5"/>
  <c r="BE436" i="5"/>
  <c r="BJ436" i="5" s="1"/>
  <c r="BM436" i="5" s="1"/>
  <c r="BE435" i="5"/>
  <c r="BJ435" i="5" s="1"/>
  <c r="BM435" i="5" s="1"/>
  <c r="CJ436" i="5"/>
  <c r="CI435" i="5"/>
  <c r="CF435" i="5"/>
  <c r="CK435" i="5"/>
  <c r="AG198" i="7"/>
  <c r="CM434" i="5"/>
  <c r="CI434" i="5"/>
  <c r="CH434" i="5"/>
  <c r="CG434" i="5"/>
  <c r="CE434" i="5"/>
  <c r="CD434" i="5"/>
  <c r="CC434" i="5"/>
  <c r="CB434" i="5"/>
  <c r="CA434" i="5"/>
  <c r="BZ434" i="5"/>
  <c r="BY434" i="5"/>
  <c r="BX434" i="5"/>
  <c r="BW434" i="5"/>
  <c r="BS434" i="5"/>
  <c r="BR434" i="5"/>
  <c r="BQ434" i="5"/>
  <c r="BP434" i="5"/>
  <c r="BL434" i="5"/>
  <c r="BK434" i="5"/>
  <c r="BH434" i="5"/>
  <c r="BF434" i="5"/>
  <c r="AX434" i="5"/>
  <c r="AU434" i="5"/>
  <c r="AS434" i="5"/>
  <c r="AQ434" i="5"/>
  <c r="AO434" i="5"/>
  <c r="AM434" i="5"/>
  <c r="AK434" i="5"/>
  <c r="AD434" i="5"/>
  <c r="CK434" i="5" s="1"/>
  <c r="AC434" i="5"/>
  <c r="AB434" i="5"/>
  <c r="AA434" i="5"/>
  <c r="Z434" i="5"/>
  <c r="CL434" i="5" s="1"/>
  <c r="AF197" i="7"/>
  <c r="Y238" i="6"/>
  <c r="V238" i="6"/>
  <c r="U238" i="6"/>
  <c r="AA435" i="2"/>
  <c r="Z435" i="2"/>
  <c r="X435" i="2"/>
  <c r="W435" i="2"/>
  <c r="P435" i="2"/>
  <c r="AI433" i="5"/>
  <c r="CI433" i="5" s="1"/>
  <c r="AG433" i="5"/>
  <c r="CG433" i="5" s="1"/>
  <c r="AA434" i="2"/>
  <c r="Z434" i="2"/>
  <c r="X434" i="2"/>
  <c r="W434" i="2"/>
  <c r="P434" i="2"/>
  <c r="CH433" i="5"/>
  <c r="CE433" i="5"/>
  <c r="CD433" i="5"/>
  <c r="CC433" i="5"/>
  <c r="CB433" i="5"/>
  <c r="CA433" i="5"/>
  <c r="BZ433" i="5"/>
  <c r="BY433" i="5"/>
  <c r="BX433" i="5"/>
  <c r="BW433" i="5"/>
  <c r="BS433" i="5"/>
  <c r="BR433" i="5"/>
  <c r="BQ433" i="5"/>
  <c r="BP433" i="5"/>
  <c r="BL433" i="5"/>
  <c r="BK433" i="5"/>
  <c r="BH433" i="5"/>
  <c r="BF433" i="5"/>
  <c r="AX433" i="5"/>
  <c r="AU433" i="5"/>
  <c r="AS433" i="5"/>
  <c r="AQ433" i="5"/>
  <c r="AO433" i="5"/>
  <c r="AM433" i="5"/>
  <c r="AK433" i="5"/>
  <c r="AD433" i="5"/>
  <c r="CK433" i="5" s="1"/>
  <c r="AC433" i="5"/>
  <c r="AB433" i="5"/>
  <c r="AA433" i="5"/>
  <c r="Z433" i="5"/>
  <c r="CL433" i="5" s="1"/>
  <c r="AH196" i="7"/>
  <c r="AF196" i="7"/>
  <c r="I196" i="7"/>
  <c r="B196" i="7" s="1"/>
  <c r="AG196" i="7" s="1"/>
  <c r="Y237" i="6"/>
  <c r="V237" i="6"/>
  <c r="U237" i="6"/>
  <c r="CH432" i="5"/>
  <c r="CE432" i="5"/>
  <c r="CD432" i="5"/>
  <c r="CC432" i="5"/>
  <c r="CB432" i="5"/>
  <c r="CA432" i="5"/>
  <c r="BZ432" i="5"/>
  <c r="BY432" i="5"/>
  <c r="BX432" i="5"/>
  <c r="BW432" i="5"/>
  <c r="BS432" i="5"/>
  <c r="BR432" i="5"/>
  <c r="BQ432" i="5"/>
  <c r="BP432" i="5"/>
  <c r="BL432" i="5"/>
  <c r="BK432" i="5"/>
  <c r="BH432" i="5"/>
  <c r="BF432" i="5"/>
  <c r="AX432" i="5"/>
  <c r="AU432" i="5"/>
  <c r="AS432" i="5"/>
  <c r="AQ432" i="5"/>
  <c r="AO432" i="5"/>
  <c r="AM432" i="5"/>
  <c r="AK432" i="5"/>
  <c r="AI432" i="5"/>
  <c r="CM432" i="5" s="1"/>
  <c r="AG432" i="5"/>
  <c r="CG432" i="5" s="1"/>
  <c r="P433" i="2"/>
  <c r="AA433" i="2"/>
  <c r="Z433" i="2"/>
  <c r="X433" i="2"/>
  <c r="W433" i="2"/>
  <c r="AD432" i="5"/>
  <c r="CK432" i="5" s="1"/>
  <c r="AC432" i="5"/>
  <c r="AB432" i="5"/>
  <c r="AA432" i="5"/>
  <c r="Z432" i="5"/>
  <c r="CJ432" i="5" s="1"/>
  <c r="AH195" i="7"/>
  <c r="AF195" i="7"/>
  <c r="I195" i="7"/>
  <c r="B195" i="7" s="1"/>
  <c r="AG195" i="7" s="1"/>
  <c r="Y236" i="6"/>
  <c r="V236" i="6"/>
  <c r="U236" i="6"/>
  <c r="AS431" i="5"/>
  <c r="AI431" i="5"/>
  <c r="CI431" i="5" s="1"/>
  <c r="AG431" i="5"/>
  <c r="CG431" i="5" s="1"/>
  <c r="Y235" i="6"/>
  <c r="V235" i="6"/>
  <c r="U235" i="6"/>
  <c r="AH194" i="7"/>
  <c r="AF194" i="7"/>
  <c r="I194" i="7"/>
  <c r="B194" i="7" s="1"/>
  <c r="AG194" i="7" s="1"/>
  <c r="CH431" i="5"/>
  <c r="CE431" i="5"/>
  <c r="CD431" i="5"/>
  <c r="CC431" i="5"/>
  <c r="CB431" i="5"/>
  <c r="CA431" i="5"/>
  <c r="BZ431" i="5"/>
  <c r="BY431" i="5"/>
  <c r="BX431" i="5"/>
  <c r="BW431" i="5"/>
  <c r="BS431" i="5"/>
  <c r="BR431" i="5"/>
  <c r="BQ431" i="5"/>
  <c r="BP431" i="5"/>
  <c r="BL431" i="5"/>
  <c r="BK431" i="5"/>
  <c r="BH431" i="5"/>
  <c r="BF431" i="5"/>
  <c r="AX431" i="5"/>
  <c r="AU431" i="5"/>
  <c r="AQ431" i="5"/>
  <c r="AO431" i="5"/>
  <c r="AM431" i="5"/>
  <c r="AK431" i="5"/>
  <c r="AD431" i="5"/>
  <c r="CK431" i="5" s="1"/>
  <c r="AC431" i="5"/>
  <c r="AB431" i="5"/>
  <c r="AA431" i="5"/>
  <c r="Z431" i="5"/>
  <c r="CL431" i="5" s="1"/>
  <c r="AA432" i="2"/>
  <c r="Z432" i="2"/>
  <c r="X432" i="2"/>
  <c r="W432" i="2"/>
  <c r="P432" i="2"/>
  <c r="CL430" i="5"/>
  <c r="CJ430" i="5"/>
  <c r="CH430" i="5"/>
  <c r="CE430" i="5"/>
  <c r="CD430" i="5"/>
  <c r="CC430" i="5"/>
  <c r="CB430" i="5"/>
  <c r="CA430" i="5"/>
  <c r="BZ430" i="5"/>
  <c r="BY430" i="5"/>
  <c r="BX430" i="5"/>
  <c r="BW430" i="5"/>
  <c r="BS430" i="5"/>
  <c r="BR430" i="5"/>
  <c r="BQ430" i="5"/>
  <c r="BP430" i="5"/>
  <c r="BL430" i="5"/>
  <c r="BK430" i="5"/>
  <c r="BH430" i="5"/>
  <c r="BF430" i="5"/>
  <c r="BE430" i="5"/>
  <c r="BJ430" i="5" s="1"/>
  <c r="BM430" i="5" s="1"/>
  <c r="AX430" i="5"/>
  <c r="AU430" i="5"/>
  <c r="AS430" i="5"/>
  <c r="AQ430" i="5"/>
  <c r="AO430" i="5"/>
  <c r="AM430" i="5"/>
  <c r="AK430" i="5"/>
  <c r="AI430" i="5"/>
  <c r="CM430" i="5" s="1"/>
  <c r="AG430" i="5"/>
  <c r="CG430" i="5" s="1"/>
  <c r="AD430" i="5"/>
  <c r="CF430" i="5" s="1"/>
  <c r="AC430" i="5"/>
  <c r="AB430" i="5"/>
  <c r="AA430" i="5"/>
  <c r="Z429" i="5"/>
  <c r="CJ429" i="5" s="1"/>
  <c r="Z428" i="5"/>
  <c r="CL428" i="5" s="1"/>
  <c r="I193" i="7"/>
  <c r="B193" i="7" s="1"/>
  <c r="AG193" i="7" s="1"/>
  <c r="AH193" i="7"/>
  <c r="AF193" i="7"/>
  <c r="Y234" i="6"/>
  <c r="V234" i="6"/>
  <c r="U234" i="6"/>
  <c r="AA431" i="2"/>
  <c r="Z431" i="2"/>
  <c r="X431" i="2"/>
  <c r="W431" i="2"/>
  <c r="P431" i="2"/>
  <c r="AA430" i="2"/>
  <c r="Z430" i="2"/>
  <c r="X430" i="2"/>
  <c r="W430" i="2"/>
  <c r="P430" i="2"/>
  <c r="AG429" i="5"/>
  <c r="CG429" i="5" s="1"/>
  <c r="CH429" i="5"/>
  <c r="CE429" i="5"/>
  <c r="CD429" i="5"/>
  <c r="CC429" i="5"/>
  <c r="CB429" i="5"/>
  <c r="CA429" i="5"/>
  <c r="BZ429" i="5"/>
  <c r="BY429" i="5"/>
  <c r="BX429" i="5"/>
  <c r="BW429" i="5"/>
  <c r="BS429" i="5"/>
  <c r="BR429" i="5"/>
  <c r="BQ429" i="5"/>
  <c r="BP429" i="5"/>
  <c r="BL429" i="5"/>
  <c r="BK429" i="5"/>
  <c r="BH429" i="5"/>
  <c r="BF429" i="5"/>
  <c r="AX429" i="5"/>
  <c r="AU429" i="5"/>
  <c r="AS429" i="5"/>
  <c r="AQ429" i="5"/>
  <c r="AO429" i="5"/>
  <c r="AM429" i="5"/>
  <c r="AK429" i="5"/>
  <c r="AI429" i="5"/>
  <c r="CI429" i="5" s="1"/>
  <c r="AD429" i="5"/>
  <c r="CF429" i="5" s="1"/>
  <c r="AC429" i="5"/>
  <c r="AB429" i="5"/>
  <c r="AA429" i="5"/>
  <c r="AH192" i="7"/>
  <c r="AF192" i="7"/>
  <c r="I192" i="7"/>
  <c r="B192" i="7" s="1"/>
  <c r="AG192" i="7" s="1"/>
  <c r="Y233" i="6"/>
  <c r="V233" i="6"/>
  <c r="U233" i="6"/>
  <c r="CH428" i="5"/>
  <c r="CE428" i="5"/>
  <c r="CD428" i="5"/>
  <c r="CC428" i="5"/>
  <c r="CB428" i="5"/>
  <c r="CA428" i="5"/>
  <c r="BZ428" i="5"/>
  <c r="BY428" i="5"/>
  <c r="BX428" i="5"/>
  <c r="BW428" i="5"/>
  <c r="BS428" i="5"/>
  <c r="BR428" i="5"/>
  <c r="BQ428" i="5"/>
  <c r="BP428" i="5"/>
  <c r="BL428" i="5"/>
  <c r="BK428" i="5"/>
  <c r="BH428" i="5"/>
  <c r="BF428" i="5"/>
  <c r="AX428" i="5"/>
  <c r="AU428" i="5"/>
  <c r="AS428" i="5"/>
  <c r="AQ428" i="5"/>
  <c r="AO428" i="5"/>
  <c r="AM428" i="5"/>
  <c r="AK428" i="5"/>
  <c r="AI428" i="5"/>
  <c r="CM428" i="5" s="1"/>
  <c r="AG428" i="5"/>
  <c r="CG428" i="5" s="1"/>
  <c r="AA429" i="2"/>
  <c r="Z429" i="2"/>
  <c r="X429" i="2"/>
  <c r="W429" i="2"/>
  <c r="AA428" i="2"/>
  <c r="Z428" i="2"/>
  <c r="X428" i="2"/>
  <c r="W428" i="2"/>
  <c r="P429" i="2"/>
  <c r="AD428" i="5"/>
  <c r="CK428" i="5" s="1"/>
  <c r="AC428" i="5"/>
  <c r="AB428" i="5"/>
  <c r="AA428" i="5"/>
  <c r="AH191" i="7"/>
  <c r="AF191" i="7"/>
  <c r="I191" i="7"/>
  <c r="B191" i="7" s="1"/>
  <c r="AG191" i="7" s="1"/>
  <c r="Y232" i="6"/>
  <c r="V232" i="6"/>
  <c r="U232" i="6"/>
  <c r="P428" i="2"/>
  <c r="AG427" i="5"/>
  <c r="CG427" i="5" s="1"/>
  <c r="CL427" i="5"/>
  <c r="CJ427" i="5"/>
  <c r="CH427" i="5"/>
  <c r="CE427" i="5"/>
  <c r="CD427" i="5"/>
  <c r="CC427" i="5"/>
  <c r="CB427" i="5"/>
  <c r="CA427" i="5"/>
  <c r="BZ427" i="5"/>
  <c r="BY427" i="5"/>
  <c r="BX427" i="5"/>
  <c r="BW427" i="5"/>
  <c r="BS427" i="5"/>
  <c r="BR427" i="5"/>
  <c r="BQ427" i="5"/>
  <c r="BP427" i="5"/>
  <c r="BL427" i="5"/>
  <c r="BK427" i="5"/>
  <c r="BH427" i="5"/>
  <c r="BF427" i="5"/>
  <c r="BE427" i="5"/>
  <c r="BJ427" i="5" s="1"/>
  <c r="BM427" i="5" s="1"/>
  <c r="AX427" i="5"/>
  <c r="AI427" i="5"/>
  <c r="CI427" i="5" s="1"/>
  <c r="AU427" i="5"/>
  <c r="AS427" i="5"/>
  <c r="AQ427" i="5"/>
  <c r="AO427" i="5"/>
  <c r="AM427" i="5"/>
  <c r="AK427" i="5"/>
  <c r="AD427" i="5"/>
  <c r="AC427" i="5"/>
  <c r="AB427" i="5"/>
  <c r="AA427" i="5"/>
  <c r="AH190" i="7"/>
  <c r="AF190" i="7"/>
  <c r="I190" i="7"/>
  <c r="B190" i="7" s="1"/>
  <c r="AG190" i="7" s="1"/>
  <c r="Y231" i="6"/>
  <c r="V231" i="6"/>
  <c r="U231" i="6"/>
  <c r="CH426" i="5"/>
  <c r="CE426" i="5"/>
  <c r="CD426" i="5"/>
  <c r="CC426" i="5"/>
  <c r="CB426" i="5"/>
  <c r="CA426" i="5"/>
  <c r="BZ426" i="5"/>
  <c r="BY426" i="5"/>
  <c r="BX426" i="5"/>
  <c r="BW426" i="5"/>
  <c r="BS426" i="5"/>
  <c r="BR426" i="5"/>
  <c r="BQ426" i="5"/>
  <c r="BP426" i="5"/>
  <c r="BL426" i="5"/>
  <c r="BK426" i="5"/>
  <c r="BH426" i="5"/>
  <c r="BF426" i="5"/>
  <c r="AX426" i="5"/>
  <c r="AU426" i="5"/>
  <c r="AS426" i="5"/>
  <c r="AQ426" i="5"/>
  <c r="AO426" i="5"/>
  <c r="AM426" i="5"/>
  <c r="AK426" i="5"/>
  <c r="AI426" i="5"/>
  <c r="CI426" i="5" s="1"/>
  <c r="AG426" i="5"/>
  <c r="CG426" i="5" s="1"/>
  <c r="AD426" i="5"/>
  <c r="CF426" i="5" s="1"/>
  <c r="AC426" i="5"/>
  <c r="AB426" i="5"/>
  <c r="AA426" i="5"/>
  <c r="Z426" i="5"/>
  <c r="CJ426" i="5" s="1"/>
  <c r="AH189" i="7"/>
  <c r="AF189" i="7"/>
  <c r="I189" i="7"/>
  <c r="B189" i="7" s="1"/>
  <c r="AG189" i="7" s="1"/>
  <c r="Y230" i="6"/>
  <c r="V230" i="6"/>
  <c r="U230" i="6"/>
  <c r="AA427" i="2"/>
  <c r="Z427" i="2"/>
  <c r="X427" i="2"/>
  <c r="W427" i="2"/>
  <c r="P427" i="2"/>
  <c r="AA426" i="2"/>
  <c r="Z426" i="2"/>
  <c r="X426" i="2"/>
  <c r="W426" i="2"/>
  <c r="P426" i="2"/>
  <c r="AH188" i="7"/>
  <c r="AF188" i="7"/>
  <c r="I188" i="7"/>
  <c r="B188" i="7" s="1"/>
  <c r="AG188" i="7" s="1"/>
  <c r="Y229" i="6"/>
  <c r="V229" i="6"/>
  <c r="U229" i="6"/>
  <c r="CH425" i="5"/>
  <c r="CE425" i="5"/>
  <c r="CD425" i="5"/>
  <c r="CC425" i="5"/>
  <c r="CB425" i="5"/>
  <c r="CA425" i="5"/>
  <c r="BZ425" i="5"/>
  <c r="BY425" i="5"/>
  <c r="BX425" i="5"/>
  <c r="BW425" i="5"/>
  <c r="BS425" i="5"/>
  <c r="BR425" i="5"/>
  <c r="BQ425" i="5"/>
  <c r="BP425" i="5"/>
  <c r="BL425" i="5"/>
  <c r="BK425" i="5"/>
  <c r="BH425" i="5"/>
  <c r="BF425" i="5"/>
  <c r="AX425" i="5"/>
  <c r="AU425" i="5"/>
  <c r="AS425" i="5"/>
  <c r="AQ425" i="5"/>
  <c r="AO425" i="5"/>
  <c r="AM425" i="5"/>
  <c r="AK425" i="5"/>
  <c r="AI425" i="5"/>
  <c r="CI425" i="5" s="1"/>
  <c r="AG425" i="5"/>
  <c r="CG425" i="5" s="1"/>
  <c r="AD425" i="5"/>
  <c r="CF425" i="5" s="1"/>
  <c r="AC425" i="5"/>
  <c r="AB425" i="5"/>
  <c r="AA425" i="5"/>
  <c r="Z425" i="5"/>
  <c r="CJ425" i="5" s="1"/>
  <c r="CH424" i="5"/>
  <c r="CE424" i="5"/>
  <c r="CD424" i="5"/>
  <c r="CC424" i="5"/>
  <c r="CB424" i="5"/>
  <c r="CA424" i="5"/>
  <c r="BZ424" i="5"/>
  <c r="BY424" i="5"/>
  <c r="BX424" i="5"/>
  <c r="BW424" i="5"/>
  <c r="BS424" i="5"/>
  <c r="BR424" i="5"/>
  <c r="BQ424" i="5"/>
  <c r="BP424" i="5"/>
  <c r="BL424" i="5"/>
  <c r="BK424" i="5"/>
  <c r="BH424" i="5"/>
  <c r="BF424" i="5"/>
  <c r="AX424" i="5"/>
  <c r="AU424" i="5"/>
  <c r="AS424" i="5"/>
  <c r="AQ424" i="5"/>
  <c r="AO424" i="5"/>
  <c r="AM424" i="5"/>
  <c r="AK424" i="5"/>
  <c r="AI424" i="5"/>
  <c r="CM424" i="5" s="1"/>
  <c r="AG424" i="5"/>
  <c r="CG424" i="5" s="1"/>
  <c r="AD424" i="5"/>
  <c r="CK424" i="5" s="1"/>
  <c r="AC424" i="5"/>
  <c r="AB424" i="5"/>
  <c r="AA424" i="5"/>
  <c r="Z424" i="5"/>
  <c r="CL424" i="5" s="1"/>
  <c r="I187" i="7"/>
  <c r="B187" i="7" s="1"/>
  <c r="AG187" i="7" s="1"/>
  <c r="AH187" i="7"/>
  <c r="AF187" i="7"/>
  <c r="Y228" i="6"/>
  <c r="V228" i="6"/>
  <c r="U228" i="6"/>
  <c r="AA425" i="2"/>
  <c r="Z425" i="2"/>
  <c r="X425" i="2"/>
  <c r="W425" i="2"/>
  <c r="P425" i="2"/>
  <c r="AU423" i="5"/>
  <c r="AS423" i="5"/>
  <c r="AQ423" i="5"/>
  <c r="AO423" i="5"/>
  <c r="AM423" i="5"/>
  <c r="AK423" i="5"/>
  <c r="AI423" i="5"/>
  <c r="CM423" i="5" s="1"/>
  <c r="AG423" i="5"/>
  <c r="CG423" i="5" s="1"/>
  <c r="P424" i="2"/>
  <c r="W424" i="2"/>
  <c r="X424" i="2"/>
  <c r="Z424" i="2"/>
  <c r="AA424" i="2"/>
  <c r="CH423" i="5"/>
  <c r="CE423" i="5"/>
  <c r="CD423" i="5"/>
  <c r="CC423" i="5"/>
  <c r="CB423" i="5"/>
  <c r="CA423" i="5"/>
  <c r="BZ423" i="5"/>
  <c r="BY423" i="5"/>
  <c r="BX423" i="5"/>
  <c r="BW423" i="5"/>
  <c r="BS423" i="5"/>
  <c r="BR423" i="5"/>
  <c r="BQ423" i="5"/>
  <c r="BP423" i="5"/>
  <c r="BL423" i="5"/>
  <c r="BK423" i="5"/>
  <c r="BH423" i="5"/>
  <c r="BF423" i="5"/>
  <c r="AX423" i="5"/>
  <c r="AD423" i="5"/>
  <c r="AC423" i="5"/>
  <c r="AB423" i="5"/>
  <c r="AA423" i="5"/>
  <c r="Z423" i="5"/>
  <c r="CJ423" i="5" s="1"/>
  <c r="I186" i="7"/>
  <c r="B186" i="7" s="1"/>
  <c r="AG186" i="7" s="1"/>
  <c r="AH186" i="7"/>
  <c r="AF186" i="7"/>
  <c r="Y227" i="6"/>
  <c r="V227" i="6"/>
  <c r="U227" i="6"/>
  <c r="AU422" i="5"/>
  <c r="AS422" i="5"/>
  <c r="AK422" i="5"/>
  <c r="AI422" i="5"/>
  <c r="CI422" i="5" s="1"/>
  <c r="AG422" i="5"/>
  <c r="CG422" i="5" s="1"/>
  <c r="AA423" i="2"/>
  <c r="Z423" i="2"/>
  <c r="X423" i="2"/>
  <c r="W423" i="2"/>
  <c r="P423" i="2"/>
  <c r="CH422" i="5"/>
  <c r="CE422" i="5"/>
  <c r="CD422" i="5"/>
  <c r="CC422" i="5"/>
  <c r="CB422" i="5"/>
  <c r="CA422" i="5"/>
  <c r="BZ422" i="5"/>
  <c r="BY422" i="5"/>
  <c r="BX422" i="5"/>
  <c r="BW422" i="5"/>
  <c r="BS422" i="5"/>
  <c r="BR422" i="5"/>
  <c r="BQ422" i="5"/>
  <c r="BP422" i="5"/>
  <c r="BL422" i="5"/>
  <c r="BK422" i="5"/>
  <c r="BH422" i="5"/>
  <c r="BF422" i="5"/>
  <c r="AX422" i="5"/>
  <c r="AQ422" i="5"/>
  <c r="AO422" i="5"/>
  <c r="AM422" i="5"/>
  <c r="AD422" i="5"/>
  <c r="CF422" i="5" s="1"/>
  <c r="AC422" i="5"/>
  <c r="AB422" i="5"/>
  <c r="AA422" i="5"/>
  <c r="Z422" i="5"/>
  <c r="CJ422" i="5" s="1"/>
  <c r="AH185" i="7"/>
  <c r="AF185" i="7"/>
  <c r="I185" i="7"/>
  <c r="B185" i="7" s="1"/>
  <c r="AG185" i="7" s="1"/>
  <c r="Y226" i="6"/>
  <c r="V226" i="6"/>
  <c r="U226" i="6"/>
  <c r="AU421" i="5"/>
  <c r="AS421" i="5"/>
  <c r="AG421" i="5"/>
  <c r="CG421" i="5" s="1"/>
  <c r="CH421" i="5"/>
  <c r="CE421" i="5"/>
  <c r="CD421" i="5"/>
  <c r="CC421" i="5"/>
  <c r="CB421" i="5"/>
  <c r="CA421" i="5"/>
  <c r="BZ421" i="5"/>
  <c r="BY421" i="5"/>
  <c r="BX421" i="5"/>
  <c r="BW421" i="5"/>
  <c r="BS421" i="5"/>
  <c r="BR421" i="5"/>
  <c r="BQ421" i="5"/>
  <c r="BP421" i="5"/>
  <c r="BL421" i="5"/>
  <c r="BK421" i="5"/>
  <c r="BH421" i="5"/>
  <c r="BF421" i="5"/>
  <c r="AX421" i="5"/>
  <c r="AQ421" i="5"/>
  <c r="AO421" i="5"/>
  <c r="AM421" i="5"/>
  <c r="AK421" i="5"/>
  <c r="AI421" i="5"/>
  <c r="CM421" i="5" s="1"/>
  <c r="AD421" i="5"/>
  <c r="AC421" i="5"/>
  <c r="AB421" i="5"/>
  <c r="AA421" i="5"/>
  <c r="Z421" i="5"/>
  <c r="BE421" i="5" s="1"/>
  <c r="BJ421" i="5" s="1"/>
  <c r="BM421" i="5" s="1"/>
  <c r="I184" i="7"/>
  <c r="B184" i="7" s="1"/>
  <c r="AG184" i="7" s="1"/>
  <c r="AH184" i="7"/>
  <c r="AF184" i="7"/>
  <c r="Y225" i="6"/>
  <c r="V225" i="6"/>
  <c r="U225" i="6"/>
  <c r="AA422" i="2"/>
  <c r="Z422" i="2"/>
  <c r="X422" i="2"/>
  <c r="W422" i="2"/>
  <c r="P422" i="2"/>
  <c r="AU420" i="5"/>
  <c r="AS420" i="5"/>
  <c r="AQ420" i="5"/>
  <c r="AO420" i="5"/>
  <c r="AM420" i="5"/>
  <c r="AK420" i="5"/>
  <c r="AI420" i="5"/>
  <c r="CM420" i="5" s="1"/>
  <c r="AG420" i="5"/>
  <c r="CG420" i="5" s="1"/>
  <c r="Y224" i="6"/>
  <c r="V224" i="6"/>
  <c r="U224" i="6"/>
  <c r="AH183" i="7"/>
  <c r="AF183" i="7"/>
  <c r="I183" i="7"/>
  <c r="B183" i="7" s="1"/>
  <c r="AG183" i="7" s="1"/>
  <c r="CH420" i="5"/>
  <c r="CE420" i="5"/>
  <c r="CD420" i="5"/>
  <c r="CC420" i="5"/>
  <c r="CB420" i="5"/>
  <c r="CA420" i="5"/>
  <c r="BZ420" i="5"/>
  <c r="BY420" i="5"/>
  <c r="BX420" i="5"/>
  <c r="BW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I419" i="5" s="1"/>
  <c r="AG419" i="5"/>
  <c r="CG419" i="5" s="1"/>
  <c r="CH419" i="5"/>
  <c r="CE419" i="5"/>
  <c r="CD419" i="5"/>
  <c r="CC419" i="5"/>
  <c r="CB419" i="5"/>
  <c r="CA419" i="5"/>
  <c r="BZ419" i="5"/>
  <c r="BY419" i="5"/>
  <c r="BX419" i="5"/>
  <c r="BW419" i="5"/>
  <c r="BS419" i="5"/>
  <c r="BR419" i="5"/>
  <c r="BQ419" i="5"/>
  <c r="BP419" i="5"/>
  <c r="BL419" i="5"/>
  <c r="BK419" i="5"/>
  <c r="BH419" i="5"/>
  <c r="BF419" i="5"/>
  <c r="AX419" i="5"/>
  <c r="AU419" i="5"/>
  <c r="AS419" i="5"/>
  <c r="AQ419" i="5"/>
  <c r="AO419" i="5"/>
  <c r="AM419" i="5"/>
  <c r="AK419" i="5"/>
  <c r="AD419" i="5"/>
  <c r="AC419" i="5"/>
  <c r="AB419" i="5"/>
  <c r="AA419" i="5"/>
  <c r="Z419" i="5"/>
  <c r="CL419" i="5" s="1"/>
  <c r="AH182" i="7"/>
  <c r="AF182" i="7"/>
  <c r="I182" i="7"/>
  <c r="B182" i="7" s="1"/>
  <c r="AG182" i="7" s="1"/>
  <c r="Y223" i="6"/>
  <c r="V223" i="6"/>
  <c r="U223" i="6"/>
  <c r="AA420" i="2"/>
  <c r="Z420" i="2"/>
  <c r="X420" i="2"/>
  <c r="W420" i="2"/>
  <c r="P420" i="2"/>
  <c r="AG418" i="5"/>
  <c r="CG418" i="5" s="1"/>
  <c r="Y222" i="6"/>
  <c r="V222" i="6"/>
  <c r="U222" i="6"/>
  <c r="I181" i="7"/>
  <c r="B181" i="7" s="1"/>
  <c r="AG181" i="7" s="1"/>
  <c r="AH181" i="7"/>
  <c r="AF181" i="7"/>
  <c r="CH418" i="5"/>
  <c r="CE418" i="5"/>
  <c r="CD418" i="5"/>
  <c r="CC418" i="5"/>
  <c r="CB418" i="5"/>
  <c r="CA418" i="5"/>
  <c r="BZ418" i="5"/>
  <c r="BY418" i="5"/>
  <c r="BX418" i="5"/>
  <c r="BW418" i="5"/>
  <c r="BS418" i="5"/>
  <c r="BR418" i="5"/>
  <c r="BQ418" i="5"/>
  <c r="BP418" i="5"/>
  <c r="BL418" i="5"/>
  <c r="BK418" i="5"/>
  <c r="BH418" i="5"/>
  <c r="BF418" i="5"/>
  <c r="AX418" i="5"/>
  <c r="AU418" i="5"/>
  <c r="AS418" i="5"/>
  <c r="AQ418" i="5"/>
  <c r="AO418" i="5"/>
  <c r="AM418" i="5"/>
  <c r="AK418" i="5"/>
  <c r="AI418" i="5"/>
  <c r="CM418" i="5" s="1"/>
  <c r="AD418" i="5"/>
  <c r="CK418" i="5" s="1"/>
  <c r="AC418" i="5"/>
  <c r="AB418" i="5"/>
  <c r="AA418" i="5"/>
  <c r="Z418" i="5"/>
  <c r="BE418" i="5" s="1"/>
  <c r="BJ418" i="5" s="1"/>
  <c r="BM418" i="5" s="1"/>
  <c r="AA419" i="2"/>
  <c r="Z419" i="2"/>
  <c r="X419" i="2"/>
  <c r="W419" i="2"/>
  <c r="P419" i="2"/>
  <c r="AA418" i="2"/>
  <c r="Z418" i="2"/>
  <c r="X418" i="2"/>
  <c r="W418" i="2"/>
  <c r="AG417" i="5"/>
  <c r="CG417" i="5" s="1"/>
  <c r="AU417" i="5"/>
  <c r="AS417" i="5"/>
  <c r="AQ417" i="5"/>
  <c r="AO417" i="5"/>
  <c r="AM417" i="5"/>
  <c r="AK417" i="5"/>
  <c r="AI417" i="5"/>
  <c r="CM417" i="5" s="1"/>
  <c r="P418" i="2"/>
  <c r="CH417" i="5"/>
  <c r="CE417" i="5"/>
  <c r="CD417" i="5"/>
  <c r="CC417" i="5"/>
  <c r="CB417" i="5"/>
  <c r="CA417" i="5"/>
  <c r="BZ417" i="5"/>
  <c r="BY417" i="5"/>
  <c r="BX417" i="5"/>
  <c r="BW417" i="5"/>
  <c r="BS417" i="5"/>
  <c r="BR417" i="5"/>
  <c r="BQ417" i="5"/>
  <c r="BP417" i="5"/>
  <c r="BL417" i="5"/>
  <c r="BK417" i="5"/>
  <c r="BH417" i="5"/>
  <c r="BF417" i="5"/>
  <c r="AD417" i="5"/>
  <c r="AC417" i="5"/>
  <c r="AB417" i="5"/>
  <c r="AA417" i="5"/>
  <c r="Z417" i="5"/>
  <c r="BE417" i="5" s="1"/>
  <c r="BJ417" i="5" s="1"/>
  <c r="BM417" i="5" s="1"/>
  <c r="I180" i="7"/>
  <c r="B180" i="7" s="1"/>
  <c r="AG180" i="7" s="1"/>
  <c r="AH180" i="7"/>
  <c r="AF180" i="7"/>
  <c r="Y221" i="6"/>
  <c r="V221" i="6"/>
  <c r="U221" i="6"/>
  <c r="AI416" i="5"/>
  <c r="CM416" i="5" s="1"/>
  <c r="AG416" i="5"/>
  <c r="CG416" i="5" s="1"/>
  <c r="AA417" i="2"/>
  <c r="Z417" i="2"/>
  <c r="X417" i="2"/>
  <c r="W417" i="2"/>
  <c r="P417" i="2"/>
  <c r="CH416" i="5"/>
  <c r="CE416" i="5"/>
  <c r="CD416" i="5"/>
  <c r="CC416" i="5"/>
  <c r="CB416" i="5"/>
  <c r="CA416" i="5"/>
  <c r="BZ416" i="5"/>
  <c r="BY416" i="5"/>
  <c r="BX416" i="5"/>
  <c r="BW416" i="5"/>
  <c r="BS416" i="5"/>
  <c r="BR416" i="5"/>
  <c r="BQ416" i="5"/>
  <c r="BP416" i="5"/>
  <c r="BL416" i="5"/>
  <c r="BK416" i="5"/>
  <c r="BH416" i="5"/>
  <c r="BF416" i="5"/>
  <c r="AU416" i="5"/>
  <c r="AS416" i="5"/>
  <c r="AQ416" i="5"/>
  <c r="AO416" i="5"/>
  <c r="AM416" i="5"/>
  <c r="AK416" i="5"/>
  <c r="AD416" i="5"/>
  <c r="CF416" i="5" s="1"/>
  <c r="AC416" i="5"/>
  <c r="AB416" i="5"/>
  <c r="AA416" i="5"/>
  <c r="Z416" i="5"/>
  <c r="BE416" i="5" s="1"/>
  <c r="BJ416" i="5" s="1"/>
  <c r="BM416" i="5" s="1"/>
  <c r="AH179" i="7"/>
  <c r="AF179" i="7"/>
  <c r="I179" i="7"/>
  <c r="B179" i="7" s="1"/>
  <c r="AG179" i="7" s="1"/>
  <c r="Y220" i="6"/>
  <c r="V220" i="6"/>
  <c r="U220" i="6"/>
  <c r="CH415" i="5"/>
  <c r="CE415" i="5"/>
  <c r="CD415" i="5"/>
  <c r="CC415" i="5"/>
  <c r="CB415" i="5"/>
  <c r="CA415" i="5"/>
  <c r="BZ415" i="5"/>
  <c r="BY415" i="5"/>
  <c r="BX415" i="5"/>
  <c r="BW415" i="5"/>
  <c r="BS415" i="5"/>
  <c r="BR415" i="5"/>
  <c r="BQ415" i="5"/>
  <c r="BP415" i="5"/>
  <c r="BL415" i="5"/>
  <c r="BK415" i="5"/>
  <c r="BH415" i="5"/>
  <c r="BF415" i="5"/>
  <c r="AU415" i="5"/>
  <c r="AS415" i="5"/>
  <c r="AQ415" i="5"/>
  <c r="AO415" i="5"/>
  <c r="AM415" i="5"/>
  <c r="AK415" i="5"/>
  <c r="AI415" i="5"/>
  <c r="CI415" i="5" s="1"/>
  <c r="AG415" i="5"/>
  <c r="CG415" i="5" s="1"/>
  <c r="AD415" i="5"/>
  <c r="CK415" i="5" s="1"/>
  <c r="AC415" i="5"/>
  <c r="AB415" i="5"/>
  <c r="AA415" i="5"/>
  <c r="Z415" i="5"/>
  <c r="CJ415" i="5" s="1"/>
  <c r="I178" i="7"/>
  <c r="B178" i="7" s="1"/>
  <c r="AG178" i="7" s="1"/>
  <c r="AH178" i="7"/>
  <c r="AF178" i="7"/>
  <c r="Y219" i="6"/>
  <c r="V219" i="6"/>
  <c r="U219" i="6"/>
  <c r="AA416" i="2"/>
  <c r="Z416" i="2"/>
  <c r="X416" i="2"/>
  <c r="W416" i="2"/>
  <c r="P416" i="2"/>
  <c r="AA415" i="2"/>
  <c r="Z415" i="2"/>
  <c r="X415" i="2"/>
  <c r="W415" i="2"/>
  <c r="CH414" i="5"/>
  <c r="CE414" i="5"/>
  <c r="CD414" i="5"/>
  <c r="CC414" i="5"/>
  <c r="CB414" i="5"/>
  <c r="CA414" i="5"/>
  <c r="BZ414" i="5"/>
  <c r="BY414" i="5"/>
  <c r="BX414" i="5"/>
  <c r="BW414" i="5"/>
  <c r="BS414" i="5"/>
  <c r="BR414" i="5"/>
  <c r="BQ414" i="5"/>
  <c r="BP414" i="5"/>
  <c r="BL414" i="5"/>
  <c r="BK414" i="5"/>
  <c r="BH414" i="5"/>
  <c r="BF414" i="5"/>
  <c r="AU414" i="5"/>
  <c r="AS414" i="5"/>
  <c r="AQ414" i="5"/>
  <c r="AO414" i="5"/>
  <c r="AM414" i="5"/>
  <c r="AK414" i="5"/>
  <c r="AI414" i="5"/>
  <c r="CM414" i="5" s="1"/>
  <c r="AG414" i="5"/>
  <c r="CG414" i="5" s="1"/>
  <c r="P415" i="2"/>
  <c r="AD414" i="5"/>
  <c r="CK414" i="5" s="1"/>
  <c r="AC414" i="5"/>
  <c r="AB414" i="5"/>
  <c r="AA414" i="5"/>
  <c r="Z414" i="5"/>
  <c r="CL414" i="5" s="1"/>
  <c r="AH177" i="7"/>
  <c r="AF177" i="7"/>
  <c r="I177" i="7"/>
  <c r="B177" i="7" s="1"/>
  <c r="AG177" i="7" s="1"/>
  <c r="Y218" i="6"/>
  <c r="V218" i="6"/>
  <c r="U218" i="6"/>
  <c r="CH413" i="5"/>
  <c r="CE413" i="5"/>
  <c r="CD413" i="5"/>
  <c r="CC413" i="5"/>
  <c r="CB413" i="5"/>
  <c r="CA413" i="5"/>
  <c r="BZ413" i="5"/>
  <c r="BY413" i="5"/>
  <c r="BX413" i="5"/>
  <c r="BW413" i="5"/>
  <c r="BS413" i="5"/>
  <c r="BR413" i="5"/>
  <c r="BQ413" i="5"/>
  <c r="BP413" i="5"/>
  <c r="BL413" i="5"/>
  <c r="BK413" i="5"/>
  <c r="BH413" i="5"/>
  <c r="BF413" i="5"/>
  <c r="AU413" i="5"/>
  <c r="AS413" i="5"/>
  <c r="AQ413" i="5"/>
  <c r="AO413" i="5"/>
  <c r="AM413" i="5"/>
  <c r="AK413" i="5"/>
  <c r="AI413" i="5"/>
  <c r="CI413" i="5" s="1"/>
  <c r="AG413" i="5"/>
  <c r="CG413" i="5" s="1"/>
  <c r="AD413" i="5"/>
  <c r="CK413" i="5" s="1"/>
  <c r="AC413" i="5"/>
  <c r="AB413" i="5"/>
  <c r="AA413" i="5"/>
  <c r="Z413" i="5"/>
  <c r="CJ413" i="5" s="1"/>
  <c r="I176" i="7"/>
  <c r="B176" i="7" s="1"/>
  <c r="AG176" i="7" s="1"/>
  <c r="AH176" i="7"/>
  <c r="AF176" i="7"/>
  <c r="Y217" i="6"/>
  <c r="V217" i="6"/>
  <c r="U217" i="6"/>
  <c r="AA414" i="2"/>
  <c r="Z414" i="2"/>
  <c r="X414" i="2"/>
  <c r="W414" i="2"/>
  <c r="P414" i="2"/>
  <c r="CH412" i="5"/>
  <c r="CE412" i="5"/>
  <c r="CD412" i="5"/>
  <c r="CC412" i="5"/>
  <c r="CB412" i="5"/>
  <c r="CA412" i="5"/>
  <c r="BZ412" i="5"/>
  <c r="BY412" i="5"/>
  <c r="BX412" i="5"/>
  <c r="BW412" i="5"/>
  <c r="BS412" i="5"/>
  <c r="BR412" i="5"/>
  <c r="BQ412" i="5"/>
  <c r="BP412" i="5"/>
  <c r="BL412" i="5"/>
  <c r="BK412" i="5"/>
  <c r="BH412" i="5"/>
  <c r="BF412" i="5"/>
  <c r="AU412" i="5"/>
  <c r="AS412" i="5"/>
  <c r="AQ412" i="5"/>
  <c r="AO412" i="5"/>
  <c r="AM412" i="5"/>
  <c r="AK412" i="5"/>
  <c r="AI412" i="5"/>
  <c r="CI412" i="5" s="1"/>
  <c r="AG412" i="5"/>
  <c r="CG412" i="5" s="1"/>
  <c r="AD412" i="5"/>
  <c r="CK412" i="5" s="1"/>
  <c r="AC412" i="5"/>
  <c r="AB412" i="5"/>
  <c r="AA412" i="5"/>
  <c r="Z412" i="5"/>
  <c r="CJ412" i="5" s="1"/>
  <c r="AH175" i="7"/>
  <c r="AF175" i="7"/>
  <c r="I175" i="7"/>
  <c r="B175" i="7" s="1"/>
  <c r="AG175" i="7" s="1"/>
  <c r="Y216" i="6"/>
  <c r="V216" i="6"/>
  <c r="U216" i="6"/>
  <c r="AA413" i="2"/>
  <c r="Z413" i="2"/>
  <c r="X413" i="2"/>
  <c r="W413" i="2"/>
  <c r="P413" i="2"/>
  <c r="AA412" i="2"/>
  <c r="Z412" i="2"/>
  <c r="X412" i="2"/>
  <c r="W412" i="2"/>
  <c r="P412" i="2"/>
  <c r="AS411" i="5"/>
  <c r="AG411" i="5"/>
  <c r="CG411" i="5" s="1"/>
  <c r="CH411" i="5"/>
  <c r="CE411" i="5"/>
  <c r="CD411" i="5"/>
  <c r="CC411" i="5"/>
  <c r="CB411" i="5"/>
  <c r="CA411" i="5"/>
  <c r="BZ411" i="5"/>
  <c r="BY411" i="5"/>
  <c r="BX411" i="5"/>
  <c r="BW411" i="5"/>
  <c r="BS411" i="5"/>
  <c r="BR411" i="5"/>
  <c r="BQ411" i="5"/>
  <c r="BP411" i="5"/>
  <c r="BL411" i="5"/>
  <c r="BK411" i="5"/>
  <c r="BH411" i="5"/>
  <c r="BF411" i="5"/>
  <c r="AU411" i="5"/>
  <c r="AQ411" i="5"/>
  <c r="AO411" i="5"/>
  <c r="AM411" i="5"/>
  <c r="AK411" i="5"/>
  <c r="AI411" i="5"/>
  <c r="CI411" i="5" s="1"/>
  <c r="AD411" i="5"/>
  <c r="CF411" i="5" s="1"/>
  <c r="AC411" i="5"/>
  <c r="AB411" i="5"/>
  <c r="AA411" i="5"/>
  <c r="Z411" i="5"/>
  <c r="CJ411" i="5" s="1"/>
  <c r="AH174" i="7"/>
  <c r="AF174" i="7"/>
  <c r="I174" i="7"/>
  <c r="B174" i="7" s="1"/>
  <c r="AG174" i="7" s="1"/>
  <c r="Y215" i="6"/>
  <c r="V215" i="6"/>
  <c r="U215" i="6"/>
  <c r="CJ434" i="5" l="1"/>
  <c r="CF433" i="5"/>
  <c r="BE434" i="5"/>
  <c r="BJ434" i="5" s="1"/>
  <c r="BM434" i="5" s="1"/>
  <c r="CF434" i="5"/>
  <c r="BE429" i="5"/>
  <c r="BJ429" i="5" s="1"/>
  <c r="BM429" i="5" s="1"/>
  <c r="BE431" i="5"/>
  <c r="BJ431" i="5" s="1"/>
  <c r="BM431" i="5" s="1"/>
  <c r="CI432" i="5"/>
  <c r="CJ433" i="5"/>
  <c r="CL432" i="5"/>
  <c r="BE433" i="5"/>
  <c r="BJ433" i="5" s="1"/>
  <c r="BM433" i="5" s="1"/>
  <c r="CF431" i="5"/>
  <c r="CM433" i="5"/>
  <c r="BE432" i="5"/>
  <c r="BJ432" i="5" s="1"/>
  <c r="BM432" i="5" s="1"/>
  <c r="CF432" i="5"/>
  <c r="CI430" i="5"/>
  <c r="CK430" i="5"/>
  <c r="CJ431" i="5"/>
  <c r="CM431" i="5"/>
  <c r="BE428" i="5"/>
  <c r="BJ428" i="5" s="1"/>
  <c r="BM428" i="5" s="1"/>
  <c r="CL429" i="5"/>
  <c r="CM429" i="5"/>
  <c r="CJ428" i="5"/>
  <c r="CF428" i="5"/>
  <c r="CK429" i="5"/>
  <c r="CI423" i="5"/>
  <c r="CI428" i="5"/>
  <c r="CL426" i="5"/>
  <c r="CM427" i="5"/>
  <c r="BE426" i="5"/>
  <c r="BJ426" i="5" s="1"/>
  <c r="BM426" i="5" s="1"/>
  <c r="CK427" i="5"/>
  <c r="CF427" i="5"/>
  <c r="CM426" i="5"/>
  <c r="CM422" i="5"/>
  <c r="BE425" i="5"/>
  <c r="BJ425" i="5" s="1"/>
  <c r="BM425" i="5" s="1"/>
  <c r="CL423" i="5"/>
  <c r="CM425" i="5"/>
  <c r="CK426" i="5"/>
  <c r="CK425" i="5"/>
  <c r="BE424" i="5"/>
  <c r="BJ424" i="5" s="1"/>
  <c r="BM424" i="5" s="1"/>
  <c r="CL425" i="5"/>
  <c r="CF424" i="5"/>
  <c r="CI424" i="5"/>
  <c r="CJ424" i="5"/>
  <c r="BE423" i="5"/>
  <c r="BJ423" i="5" s="1"/>
  <c r="BM423" i="5" s="1"/>
  <c r="CK422" i="5"/>
  <c r="CL422" i="5"/>
  <c r="BE422" i="5"/>
  <c r="BJ422" i="5" s="1"/>
  <c r="BM422" i="5" s="1"/>
  <c r="CK423" i="5"/>
  <c r="CF423" i="5"/>
  <c r="CI416" i="5"/>
  <c r="CI421" i="5"/>
  <c r="CJ421" i="5"/>
  <c r="CL421" i="5"/>
  <c r="CL420" i="5"/>
  <c r="CF421" i="5"/>
  <c r="CK421" i="5"/>
  <c r="CJ420" i="5"/>
  <c r="CI420" i="5"/>
  <c r="CK420" i="5"/>
  <c r="CF420" i="5"/>
  <c r="CL418" i="5"/>
  <c r="BE419" i="5"/>
  <c r="BJ419" i="5" s="1"/>
  <c r="BM419" i="5" s="1"/>
  <c r="CJ419" i="5"/>
  <c r="CM419" i="5"/>
  <c r="CK419" i="5"/>
  <c r="CF419" i="5"/>
  <c r="CI418" i="5"/>
  <c r="CJ418" i="5"/>
  <c r="CJ416" i="5"/>
  <c r="CF418" i="5"/>
  <c r="CI417" i="5"/>
  <c r="CJ417" i="5"/>
  <c r="CL417" i="5"/>
  <c r="CK417" i="5"/>
  <c r="CF417" i="5"/>
  <c r="BE415" i="5"/>
  <c r="BJ415" i="5" s="1"/>
  <c r="BM415" i="5" s="1"/>
  <c r="BE413" i="5"/>
  <c r="BJ413" i="5" s="1"/>
  <c r="BM413" i="5" s="1"/>
  <c r="CK416" i="5"/>
  <c r="CL415" i="5"/>
  <c r="CL416" i="5"/>
  <c r="CM415" i="5"/>
  <c r="CL413" i="5"/>
  <c r="CI414" i="5"/>
  <c r="CF415" i="5"/>
  <c r="BE414" i="5"/>
  <c r="BJ414" i="5" s="1"/>
  <c r="BM414" i="5" s="1"/>
  <c r="CJ414" i="5"/>
  <c r="CF413" i="5"/>
  <c r="BE411" i="5"/>
  <c r="BJ411" i="5" s="1"/>
  <c r="BM411" i="5" s="1"/>
  <c r="CF414" i="5"/>
  <c r="BE412" i="5"/>
  <c r="BJ412" i="5" s="1"/>
  <c r="BM412" i="5" s="1"/>
  <c r="CM413" i="5"/>
  <c r="CL412" i="5"/>
  <c r="CK411" i="5"/>
  <c r="CM412" i="5"/>
  <c r="CM411" i="5"/>
  <c r="CF412" i="5"/>
  <c r="CL411" i="5"/>
  <c r="AU410" i="5"/>
  <c r="AS410" i="5"/>
  <c r="AQ410" i="5"/>
  <c r="AO410" i="5"/>
  <c r="AM410" i="5"/>
  <c r="AK410" i="5"/>
  <c r="AG410" i="5"/>
  <c r="CG410" i="5" s="1"/>
  <c r="AI410" i="5"/>
  <c r="CM410" i="5" s="1"/>
  <c r="CH410" i="5"/>
  <c r="CE410" i="5"/>
  <c r="CD410" i="5"/>
  <c r="CC410" i="5"/>
  <c r="CB410" i="5"/>
  <c r="CA410" i="5"/>
  <c r="BZ410" i="5"/>
  <c r="BY410" i="5"/>
  <c r="BX410" i="5"/>
  <c r="BW410" i="5"/>
  <c r="BS410" i="5"/>
  <c r="BR410" i="5"/>
  <c r="BQ410" i="5"/>
  <c r="BP410" i="5"/>
  <c r="BL410" i="5"/>
  <c r="BK410" i="5"/>
  <c r="BH410" i="5"/>
  <c r="BF410" i="5"/>
  <c r="AD410" i="5"/>
  <c r="AC410" i="5"/>
  <c r="AB410" i="5"/>
  <c r="AA410" i="5"/>
  <c r="Z410" i="5"/>
  <c r="CL410" i="5" s="1"/>
  <c r="I173" i="7"/>
  <c r="B173" i="7" s="1"/>
  <c r="AG173" i="7" s="1"/>
  <c r="AH173" i="7"/>
  <c r="AF173" i="7"/>
  <c r="Y214" i="6"/>
  <c r="V214" i="6"/>
  <c r="U214" i="6"/>
  <c r="AA411" i="2"/>
  <c r="Z411" i="2"/>
  <c r="X411" i="2"/>
  <c r="W411" i="2"/>
  <c r="P411" i="2"/>
  <c r="AU409" i="5"/>
  <c r="AS409" i="5"/>
  <c r="AI409" i="5"/>
  <c r="CM409" i="5" s="1"/>
  <c r="AA410" i="2"/>
  <c r="Z410" i="2"/>
  <c r="X410" i="2"/>
  <c r="W410" i="2"/>
  <c r="P410" i="2"/>
  <c r="AH172" i="7"/>
  <c r="AF172" i="7"/>
  <c r="I172" i="7"/>
  <c r="B172" i="7" s="1"/>
  <c r="AG172" i="7" s="1"/>
  <c r="Y213" i="6"/>
  <c r="V213" i="6"/>
  <c r="U213" i="6"/>
  <c r="CH409" i="5"/>
  <c r="CE409" i="5"/>
  <c r="CD409" i="5"/>
  <c r="CC409" i="5"/>
  <c r="CB409" i="5"/>
  <c r="CA409" i="5"/>
  <c r="BZ409" i="5"/>
  <c r="BY409" i="5"/>
  <c r="BX409" i="5"/>
  <c r="BW409" i="5"/>
  <c r="BS409" i="5"/>
  <c r="BR409" i="5"/>
  <c r="BQ409" i="5"/>
  <c r="BP409" i="5"/>
  <c r="BL409" i="5"/>
  <c r="BK409" i="5"/>
  <c r="BH409" i="5"/>
  <c r="BF409" i="5"/>
  <c r="AQ409" i="5"/>
  <c r="AO409" i="5"/>
  <c r="AM409" i="5"/>
  <c r="AK409" i="5"/>
  <c r="AG409" i="5"/>
  <c r="CG409" i="5" s="1"/>
  <c r="AD409" i="5"/>
  <c r="AC409" i="5"/>
  <c r="AB409" i="5"/>
  <c r="AA409" i="5"/>
  <c r="Z409" i="5"/>
  <c r="CL409" i="5" s="1"/>
  <c r="CH408" i="5"/>
  <c r="CE408" i="5"/>
  <c r="CD408" i="5"/>
  <c r="CC408" i="5"/>
  <c r="CB408" i="5"/>
  <c r="CA408" i="5"/>
  <c r="BZ408" i="5"/>
  <c r="BY408" i="5"/>
  <c r="BX408" i="5"/>
  <c r="BW408" i="5"/>
  <c r="BS408" i="5"/>
  <c r="BR408" i="5"/>
  <c r="BQ408" i="5"/>
  <c r="BP408" i="5"/>
  <c r="BL408" i="5"/>
  <c r="BK408" i="5"/>
  <c r="CH407" i="5"/>
  <c r="CE407" i="5"/>
  <c r="CD407" i="5"/>
  <c r="CC407" i="5"/>
  <c r="CB407" i="5"/>
  <c r="CA407" i="5"/>
  <c r="BZ407" i="5"/>
  <c r="BY407" i="5"/>
  <c r="BX407" i="5"/>
  <c r="BW407" i="5"/>
  <c r="BS407" i="5"/>
  <c r="BR407" i="5"/>
  <c r="BQ407" i="5"/>
  <c r="BP407" i="5"/>
  <c r="BL407" i="5"/>
  <c r="BK407" i="5"/>
  <c r="BH408" i="5"/>
  <c r="BF408" i="5"/>
  <c r="BH407" i="5"/>
  <c r="BF407" i="5"/>
  <c r="AS408" i="5"/>
  <c r="AI408" i="5"/>
  <c r="CM408" i="5" s="1"/>
  <c r="AG408" i="5"/>
  <c r="CG408" i="5" s="1"/>
  <c r="AA409" i="2"/>
  <c r="Z409" i="2"/>
  <c r="X409" i="2"/>
  <c r="W409" i="2"/>
  <c r="P409" i="2"/>
  <c r="I171" i="7"/>
  <c r="B171" i="7" s="1"/>
  <c r="AG171" i="7" s="1"/>
  <c r="AH171" i="7"/>
  <c r="AF171" i="7"/>
  <c r="Y212" i="6"/>
  <c r="V212" i="6"/>
  <c r="U212" i="6"/>
  <c r="AQ408" i="5"/>
  <c r="AO408" i="5"/>
  <c r="AM408" i="5"/>
  <c r="AK408" i="5"/>
  <c r="AU408" i="5"/>
  <c r="AD408" i="5"/>
  <c r="CK408" i="5" s="1"/>
  <c r="AC408" i="5"/>
  <c r="AB408" i="5"/>
  <c r="AA408" i="5"/>
  <c r="Z408" i="5"/>
  <c r="CL408" i="5" s="1"/>
  <c r="AU407" i="5"/>
  <c r="AS407" i="5"/>
  <c r="AQ407" i="5"/>
  <c r="AO407" i="5"/>
  <c r="AM407" i="5"/>
  <c r="AK407" i="5"/>
  <c r="AI407" i="5"/>
  <c r="CM407" i="5" s="1"/>
  <c r="AG407" i="5"/>
  <c r="CG407" i="5" s="1"/>
  <c r="AA408" i="2"/>
  <c r="Z408" i="2"/>
  <c r="X408" i="2"/>
  <c r="W408" i="2"/>
  <c r="P408" i="2"/>
  <c r="AD407" i="5"/>
  <c r="CK407" i="5" s="1"/>
  <c r="AC407" i="5"/>
  <c r="AB407" i="5"/>
  <c r="AA407" i="5"/>
  <c r="Z407" i="5"/>
  <c r="CL407" i="5" s="1"/>
  <c r="AH170" i="7"/>
  <c r="AF170" i="7"/>
  <c r="I170" i="7"/>
  <c r="B170" i="7" s="1"/>
  <c r="AG170" i="7" s="1"/>
  <c r="Y211" i="6"/>
  <c r="V211" i="6"/>
  <c r="U211" i="6"/>
  <c r="CJ407" i="5" l="1"/>
  <c r="BE408" i="5"/>
  <c r="BJ408" i="5" s="1"/>
  <c r="BM408" i="5" s="1"/>
  <c r="CI408" i="5"/>
  <c r="BE409" i="5"/>
  <c r="BJ409" i="5" s="1"/>
  <c r="BM409" i="5" s="1"/>
  <c r="CF408" i="5"/>
  <c r="CI409" i="5"/>
  <c r="CI410" i="5"/>
  <c r="CF407" i="5"/>
  <c r="CJ410" i="5"/>
  <c r="BE410" i="5"/>
  <c r="BJ410" i="5" s="1"/>
  <c r="BM410" i="5" s="1"/>
  <c r="CK410" i="5"/>
  <c r="CF410" i="5"/>
  <c r="BE407" i="5"/>
  <c r="BJ407" i="5" s="1"/>
  <c r="BM407" i="5" s="1"/>
  <c r="CI407" i="5"/>
  <c r="CJ408" i="5"/>
  <c r="CJ409" i="5"/>
  <c r="CK409" i="5"/>
  <c r="CF409" i="5"/>
  <c r="AU406" i="5"/>
  <c r="AS406" i="5"/>
  <c r="AI406" i="5"/>
  <c r="CI406" i="5" s="1"/>
  <c r="AG406" i="5"/>
  <c r="CG406" i="5" s="1"/>
  <c r="AA407" i="2"/>
  <c r="Z407" i="2"/>
  <c r="X407" i="2"/>
  <c r="W407" i="2"/>
  <c r="P407" i="2"/>
  <c r="CH406" i="5"/>
  <c r="CE406" i="5"/>
  <c r="CD406" i="5"/>
  <c r="CC406" i="5"/>
  <c r="CB406" i="5"/>
  <c r="CA406" i="5"/>
  <c r="BZ406" i="5"/>
  <c r="BY406" i="5"/>
  <c r="BX406" i="5"/>
  <c r="BW406" i="5"/>
  <c r="BS406" i="5"/>
  <c r="BR406" i="5"/>
  <c r="BQ406" i="5"/>
  <c r="BP406" i="5"/>
  <c r="BL406" i="5"/>
  <c r="BK406" i="5"/>
  <c r="BH406" i="5"/>
  <c r="BF406" i="5"/>
  <c r="AQ406" i="5"/>
  <c r="AO406" i="5"/>
  <c r="AM406" i="5"/>
  <c r="AK406" i="5"/>
  <c r="AD406" i="5"/>
  <c r="AC406" i="5"/>
  <c r="AB406" i="5"/>
  <c r="AA406" i="5"/>
  <c r="Z406" i="5"/>
  <c r="BE406" i="5" s="1"/>
  <c r="BJ406" i="5" s="1"/>
  <c r="BM406" i="5" s="1"/>
  <c r="AH169" i="7"/>
  <c r="AF169" i="7"/>
  <c r="I169" i="7"/>
  <c r="B169" i="7" s="1"/>
  <c r="AG169" i="7" s="1"/>
  <c r="Y210" i="6"/>
  <c r="V210" i="6"/>
  <c r="U210" i="6"/>
  <c r="Y209" i="6"/>
  <c r="V209" i="6"/>
  <c r="U209" i="6"/>
  <c r="CH405" i="5"/>
  <c r="CE405" i="5"/>
  <c r="CD405" i="5"/>
  <c r="CC405" i="5"/>
  <c r="CB405" i="5"/>
  <c r="CA405" i="5"/>
  <c r="BZ405" i="5"/>
  <c r="BY405" i="5"/>
  <c r="BX405" i="5"/>
  <c r="BW405" i="5"/>
  <c r="BS405" i="5"/>
  <c r="BR405" i="5"/>
  <c r="BQ405" i="5"/>
  <c r="BP405" i="5"/>
  <c r="BL405" i="5"/>
  <c r="BK405" i="5"/>
  <c r="BH405" i="5"/>
  <c r="BF405" i="5"/>
  <c r="AU405" i="5"/>
  <c r="AS405" i="5"/>
  <c r="AQ405" i="5"/>
  <c r="AO405" i="5"/>
  <c r="AM405" i="5"/>
  <c r="AK405" i="5"/>
  <c r="AI405" i="5"/>
  <c r="CM405" i="5" s="1"/>
  <c r="AG405" i="5"/>
  <c r="CG405" i="5" s="1"/>
  <c r="I168" i="7"/>
  <c r="B168" i="7" s="1"/>
  <c r="AG168" i="7" s="1"/>
  <c r="AH168" i="7"/>
  <c r="AF168" i="7"/>
  <c r="AD405" i="5"/>
  <c r="CK405" i="5" s="1"/>
  <c r="AC405" i="5"/>
  <c r="AB405" i="5"/>
  <c r="AA405" i="5"/>
  <c r="Z405" i="5"/>
  <c r="CL405" i="5" s="1"/>
  <c r="P406" i="2"/>
  <c r="AA406" i="2"/>
  <c r="Z406" i="2"/>
  <c r="X406" i="2"/>
  <c r="W406" i="2"/>
  <c r="CH404" i="5"/>
  <c r="CE404" i="5"/>
  <c r="CD404" i="5"/>
  <c r="CC404" i="5"/>
  <c r="CB404" i="5"/>
  <c r="CA404" i="5"/>
  <c r="BZ404" i="5"/>
  <c r="BY404" i="5"/>
  <c r="BX404" i="5"/>
  <c r="BW404" i="5"/>
  <c r="BS404" i="5"/>
  <c r="BR404" i="5"/>
  <c r="BQ404" i="5"/>
  <c r="BP404" i="5"/>
  <c r="BL404" i="5"/>
  <c r="BK404" i="5"/>
  <c r="BH404" i="5"/>
  <c r="BF404" i="5"/>
  <c r="AS404" i="5"/>
  <c r="AI404" i="5"/>
  <c r="CM404" i="5" s="1"/>
  <c r="AG404" i="5"/>
  <c r="CG404" i="5" s="1"/>
  <c r="AU404" i="5"/>
  <c r="AQ404" i="5"/>
  <c r="AO404" i="5"/>
  <c r="AM404" i="5"/>
  <c r="AK404" i="5"/>
  <c r="AD404" i="5"/>
  <c r="CK404" i="5" s="1"/>
  <c r="AC404" i="5"/>
  <c r="AB404" i="5"/>
  <c r="AA404" i="5"/>
  <c r="Z404" i="5"/>
  <c r="CL404" i="5" s="1"/>
  <c r="AA405" i="2"/>
  <c r="Z405" i="2"/>
  <c r="X405" i="2"/>
  <c r="W405" i="2"/>
  <c r="P405" i="2"/>
  <c r="AH167" i="7"/>
  <c r="AF167" i="7"/>
  <c r="I167" i="7"/>
  <c r="B167" i="7" s="1"/>
  <c r="AG167" i="7" s="1"/>
  <c r="Y208" i="6"/>
  <c r="V208" i="6"/>
  <c r="U208" i="6"/>
  <c r="AU403" i="5"/>
  <c r="AS403" i="5"/>
  <c r="AI403" i="5"/>
  <c r="CI403" i="5" s="1"/>
  <c r="AG403" i="5"/>
  <c r="CG403" i="5" s="1"/>
  <c r="AA404" i="2"/>
  <c r="Z404" i="2"/>
  <c r="X404" i="2"/>
  <c r="W404" i="2"/>
  <c r="P404" i="2"/>
  <c r="Y207" i="6"/>
  <c r="V207" i="6"/>
  <c r="U207" i="6"/>
  <c r="AH166" i="7"/>
  <c r="AF166" i="7"/>
  <c r="I166" i="7"/>
  <c r="B166" i="7" s="1"/>
  <c r="AG166" i="7" s="1"/>
  <c r="CH403" i="5"/>
  <c r="CE403" i="5"/>
  <c r="CD403" i="5"/>
  <c r="CC403" i="5"/>
  <c r="CB403" i="5"/>
  <c r="CA403" i="5"/>
  <c r="BZ403" i="5"/>
  <c r="BY403" i="5"/>
  <c r="BX403" i="5"/>
  <c r="BW403" i="5"/>
  <c r="BS403" i="5"/>
  <c r="BR403" i="5"/>
  <c r="BQ403" i="5"/>
  <c r="BP403" i="5"/>
  <c r="BL403" i="5"/>
  <c r="BK403" i="5"/>
  <c r="BH403" i="5"/>
  <c r="BF403" i="5"/>
  <c r="AQ403" i="5"/>
  <c r="AO403" i="5"/>
  <c r="AM403" i="5"/>
  <c r="AK403" i="5"/>
  <c r="AD403" i="5"/>
  <c r="AC403" i="5"/>
  <c r="AB403" i="5"/>
  <c r="AA403" i="5"/>
  <c r="Z403" i="5"/>
  <c r="CJ403" i="5" s="1"/>
  <c r="P403" i="2"/>
  <c r="AG402" i="5"/>
  <c r="AI402" i="5"/>
  <c r="CJ406" i="5" l="1"/>
  <c r="CF405" i="5"/>
  <c r="CL406" i="5"/>
  <c r="CF406" i="5"/>
  <c r="CM406" i="5"/>
  <c r="CK406" i="5"/>
  <c r="CI405" i="5"/>
  <c r="BE405" i="5"/>
  <c r="BJ405" i="5" s="1"/>
  <c r="BM405" i="5" s="1"/>
  <c r="CJ405" i="5"/>
  <c r="CF404" i="5"/>
  <c r="CI404" i="5"/>
  <c r="BE404" i="5"/>
  <c r="BJ404" i="5" s="1"/>
  <c r="BM404" i="5" s="1"/>
  <c r="CJ404" i="5"/>
  <c r="CL403" i="5"/>
  <c r="BE403" i="5"/>
  <c r="BJ403" i="5" s="1"/>
  <c r="BM403" i="5" s="1"/>
  <c r="CF403" i="5"/>
  <c r="CM403" i="5"/>
  <c r="CK403" i="5"/>
  <c r="AA403" i="2"/>
  <c r="Z403" i="2"/>
  <c r="X403" i="2"/>
  <c r="W403" i="2"/>
  <c r="AS402" i="5"/>
  <c r="AQ402" i="5"/>
  <c r="AO402" i="5"/>
  <c r="AM402" i="5"/>
  <c r="AK402" i="5"/>
  <c r="AU402" i="5"/>
  <c r="CM402" i="5"/>
  <c r="CI402" i="5"/>
  <c r="CH402" i="5"/>
  <c r="CG402" i="5"/>
  <c r="CE402" i="5"/>
  <c r="CD402" i="5"/>
  <c r="CC402" i="5"/>
  <c r="CB402" i="5"/>
  <c r="CA402" i="5"/>
  <c r="BZ402" i="5"/>
  <c r="BY402" i="5"/>
  <c r="BX402" i="5"/>
  <c r="BW402" i="5"/>
  <c r="BS402" i="5"/>
  <c r="BR402" i="5"/>
  <c r="BQ402" i="5"/>
  <c r="BP402" i="5"/>
  <c r="BL402" i="5"/>
  <c r="BK402" i="5"/>
  <c r="BH402" i="5"/>
  <c r="BF402" i="5"/>
  <c r="AD402" i="5"/>
  <c r="CF402" i="5" s="1"/>
  <c r="AC402" i="5"/>
  <c r="AB402" i="5"/>
  <c r="AA402" i="5"/>
  <c r="Z402" i="5"/>
  <c r="CJ402" i="5" s="1"/>
  <c r="AH165" i="7"/>
  <c r="AF165" i="7"/>
  <c r="I165" i="7"/>
  <c r="B165" i="7" s="1"/>
  <c r="AG165" i="7" s="1"/>
  <c r="I164" i="7"/>
  <c r="Y206" i="6"/>
  <c r="V206" i="6"/>
  <c r="U206" i="6"/>
  <c r="AI401" i="5"/>
  <c r="CM401" i="5" s="1"/>
  <c r="AG401" i="5"/>
  <c r="CG401" i="5" s="1"/>
  <c r="AF164" i="7"/>
  <c r="Y205" i="6"/>
  <c r="V205" i="6"/>
  <c r="U205" i="6"/>
  <c r="CH401" i="5"/>
  <c r="CE401" i="5"/>
  <c r="CD401" i="5"/>
  <c r="CC401" i="5"/>
  <c r="CB401" i="5"/>
  <c r="CA401" i="5"/>
  <c r="BZ401" i="5"/>
  <c r="BY401" i="5"/>
  <c r="BX401" i="5"/>
  <c r="BW401" i="5"/>
  <c r="BS401" i="5"/>
  <c r="BR401" i="5"/>
  <c r="BQ401" i="5"/>
  <c r="BP401" i="5"/>
  <c r="BL401" i="5"/>
  <c r="BK401" i="5"/>
  <c r="BH401" i="5"/>
  <c r="BF401" i="5"/>
  <c r="AS401" i="5"/>
  <c r="AQ401" i="5"/>
  <c r="AU401" i="5"/>
  <c r="AO401" i="5"/>
  <c r="AM401" i="5"/>
  <c r="AK401" i="5"/>
  <c r="AD401" i="5"/>
  <c r="CF401" i="5" s="1"/>
  <c r="AC401" i="5"/>
  <c r="AB401" i="5"/>
  <c r="AA401" i="5"/>
  <c r="Z401" i="5"/>
  <c r="CJ401" i="5" s="1"/>
  <c r="AA402" i="2"/>
  <c r="Z402" i="2"/>
  <c r="X402" i="2"/>
  <c r="W402" i="2"/>
  <c r="P402" i="2"/>
  <c r="AS400" i="5"/>
  <c r="AG400" i="5"/>
  <c r="CG400" i="5" s="1"/>
  <c r="CH400" i="5"/>
  <c r="CE400" i="5"/>
  <c r="CD400" i="5"/>
  <c r="CC400" i="5"/>
  <c r="CB400" i="5"/>
  <c r="CA400" i="5"/>
  <c r="BZ400" i="5"/>
  <c r="BY400" i="5"/>
  <c r="BX400" i="5"/>
  <c r="BW400" i="5"/>
  <c r="BS400" i="5"/>
  <c r="BR400" i="5"/>
  <c r="BQ400" i="5"/>
  <c r="BP400" i="5"/>
  <c r="BL400" i="5"/>
  <c r="BK400" i="5"/>
  <c r="BH400" i="5"/>
  <c r="BF400" i="5"/>
  <c r="AU400" i="5"/>
  <c r="AQ400" i="5"/>
  <c r="AO400" i="5"/>
  <c r="AM400" i="5"/>
  <c r="AK400" i="5"/>
  <c r="AI400" i="5"/>
  <c r="CM400" i="5" s="1"/>
  <c r="AD400" i="5"/>
  <c r="CF400" i="5" s="1"/>
  <c r="AC400" i="5"/>
  <c r="AB400" i="5"/>
  <c r="AA400" i="5"/>
  <c r="Z400" i="5"/>
  <c r="CL400" i="5" s="1"/>
  <c r="I163" i="7"/>
  <c r="B163" i="7" s="1"/>
  <c r="AG163" i="7" s="1"/>
  <c r="AH163" i="7"/>
  <c r="AF163" i="7"/>
  <c r="Y204" i="6"/>
  <c r="V204" i="6"/>
  <c r="U204" i="6"/>
  <c r="AA401" i="2"/>
  <c r="Z401" i="2"/>
  <c r="X401" i="2"/>
  <c r="W401" i="2"/>
  <c r="P401" i="2"/>
  <c r="BE402" i="5" l="1"/>
  <c r="BJ402" i="5" s="1"/>
  <c r="BM402" i="5" s="1"/>
  <c r="CL402" i="5"/>
  <c r="CI401" i="5"/>
  <c r="CK402" i="5"/>
  <c r="CL401" i="5"/>
  <c r="BE401" i="5"/>
  <c r="BJ401" i="5" s="1"/>
  <c r="BM401" i="5" s="1"/>
  <c r="CK401" i="5"/>
  <c r="CJ400" i="5"/>
  <c r="CK400" i="5"/>
  <c r="BE400" i="5"/>
  <c r="BJ400" i="5" s="1"/>
  <c r="BM400" i="5" s="1"/>
  <c r="CI400" i="5"/>
  <c r="AS399" i="5"/>
  <c r="AH162" i="7"/>
  <c r="AF162" i="7"/>
  <c r="I162" i="7"/>
  <c r="B162" i="7" s="1"/>
  <c r="AG162" i="7" s="1"/>
  <c r="CH399" i="5"/>
  <c r="CE399" i="5"/>
  <c r="CD399" i="5"/>
  <c r="CC399" i="5"/>
  <c r="CB399" i="5"/>
  <c r="CA399" i="5"/>
  <c r="BZ399" i="5"/>
  <c r="BY399" i="5"/>
  <c r="BX399" i="5"/>
  <c r="BW399" i="5"/>
  <c r="BS399" i="5"/>
  <c r="BR399" i="5"/>
  <c r="BQ399" i="5"/>
  <c r="BP399" i="5"/>
  <c r="BL399" i="5"/>
  <c r="BK399" i="5"/>
  <c r="BH399" i="5"/>
  <c r="BF399" i="5"/>
  <c r="AU399" i="5"/>
  <c r="AQ399" i="5"/>
  <c r="AO399" i="5"/>
  <c r="AM399" i="5"/>
  <c r="AK399" i="5"/>
  <c r="AI399" i="5"/>
  <c r="CI399" i="5" s="1"/>
  <c r="AG399" i="5"/>
  <c r="CG399" i="5" s="1"/>
  <c r="AD399" i="5"/>
  <c r="CF399" i="5" s="1"/>
  <c r="AC399" i="5"/>
  <c r="AB399" i="5"/>
  <c r="AA399" i="5"/>
  <c r="Z399" i="5"/>
  <c r="CL399" i="5" s="1"/>
  <c r="Y203" i="6"/>
  <c r="V203" i="6"/>
  <c r="U203" i="6"/>
  <c r="AA400" i="2"/>
  <c r="Z400" i="2"/>
  <c r="X400" i="2"/>
  <c r="W400" i="2"/>
  <c r="P400" i="2"/>
  <c r="CH398" i="5"/>
  <c r="CE398" i="5"/>
  <c r="CD398" i="5"/>
  <c r="CC398" i="5"/>
  <c r="CB398" i="5"/>
  <c r="CA398" i="5"/>
  <c r="BZ398" i="5"/>
  <c r="BY398" i="5"/>
  <c r="BX398" i="5"/>
  <c r="BW398" i="5"/>
  <c r="BS398" i="5"/>
  <c r="BR398" i="5"/>
  <c r="BQ398" i="5"/>
  <c r="BP398" i="5"/>
  <c r="BL398" i="5"/>
  <c r="BK398" i="5"/>
  <c r="BH398" i="5"/>
  <c r="BF398" i="5"/>
  <c r="AU398" i="5"/>
  <c r="AS398" i="5"/>
  <c r="AQ398" i="5"/>
  <c r="AO398" i="5"/>
  <c r="AM398" i="5"/>
  <c r="AK398" i="5"/>
  <c r="AI398" i="5"/>
  <c r="CM398" i="5" s="1"/>
  <c r="AG398" i="5"/>
  <c r="CG398" i="5" s="1"/>
  <c r="AA399" i="2"/>
  <c r="Z399" i="2"/>
  <c r="X399" i="2"/>
  <c r="W399" i="2"/>
  <c r="P399" i="2"/>
  <c r="AH161" i="7"/>
  <c r="AF161" i="7"/>
  <c r="I161" i="7"/>
  <c r="B161" i="7" s="1"/>
  <c r="AG161" i="7" s="1"/>
  <c r="Y202" i="6"/>
  <c r="V202" i="6"/>
  <c r="U202" i="6"/>
  <c r="AD398" i="5"/>
  <c r="CF398" i="5" s="1"/>
  <c r="AC398" i="5"/>
  <c r="AB398" i="5"/>
  <c r="AA398" i="5"/>
  <c r="Z398" i="5"/>
  <c r="CJ398" i="5" s="1"/>
  <c r="CH397" i="5"/>
  <c r="CE397" i="5"/>
  <c r="CD397" i="5"/>
  <c r="CC397" i="5"/>
  <c r="CB397" i="5"/>
  <c r="CA397" i="5"/>
  <c r="BZ397" i="5"/>
  <c r="BY397" i="5"/>
  <c r="BX397" i="5"/>
  <c r="BW397" i="5"/>
  <c r="BS397" i="5"/>
  <c r="BR397" i="5"/>
  <c r="BQ397" i="5"/>
  <c r="BP397" i="5"/>
  <c r="BL397" i="5"/>
  <c r="BK397" i="5"/>
  <c r="BH397" i="5"/>
  <c r="BF397" i="5"/>
  <c r="AU397" i="5"/>
  <c r="AS397" i="5"/>
  <c r="AI397" i="5"/>
  <c r="CM397" i="5" s="1"/>
  <c r="AG397" i="5"/>
  <c r="CG397" i="5" s="1"/>
  <c r="AQ397" i="5"/>
  <c r="AO397" i="5"/>
  <c r="AM397" i="5"/>
  <c r="AK397" i="5"/>
  <c r="AD397" i="5"/>
  <c r="CF397" i="5" s="1"/>
  <c r="AC397" i="5"/>
  <c r="AB397" i="5"/>
  <c r="AA397" i="5"/>
  <c r="Z397" i="5"/>
  <c r="CL397" i="5" s="1"/>
  <c r="AH160" i="7"/>
  <c r="AF160" i="7"/>
  <c r="I160" i="7"/>
  <c r="B160" i="7" s="1"/>
  <c r="AG160" i="7" s="1"/>
  <c r="Y201" i="6"/>
  <c r="V201" i="6"/>
  <c r="U201" i="6"/>
  <c r="AA398" i="2"/>
  <c r="Z398" i="2"/>
  <c r="X398" i="2"/>
  <c r="W398" i="2"/>
  <c r="P398" i="2"/>
  <c r="AA397" i="2"/>
  <c r="Z397" i="2"/>
  <c r="X397" i="2"/>
  <c r="W397" i="2"/>
  <c r="P397" i="2"/>
  <c r="AS396" i="5"/>
  <c r="AQ396" i="5"/>
  <c r="AO396" i="5"/>
  <c r="AM396" i="5"/>
  <c r="AK396" i="5"/>
  <c r="AI396" i="5"/>
  <c r="CI396" i="5" s="1"/>
  <c r="AG396" i="5"/>
  <c r="CG396" i="5" s="1"/>
  <c r="AH159" i="7"/>
  <c r="AF159" i="7"/>
  <c r="I159" i="7"/>
  <c r="B159" i="7" s="1"/>
  <c r="AG159" i="7" s="1"/>
  <c r="Y200" i="6"/>
  <c r="V200" i="6"/>
  <c r="U200" i="6"/>
  <c r="CH396" i="5"/>
  <c r="CE396" i="5"/>
  <c r="CD396" i="5"/>
  <c r="CC396" i="5"/>
  <c r="CB396" i="5"/>
  <c r="CA396" i="5"/>
  <c r="BZ396" i="5"/>
  <c r="BY396" i="5"/>
  <c r="BX396" i="5"/>
  <c r="BW396" i="5"/>
  <c r="BS396" i="5"/>
  <c r="BR396" i="5"/>
  <c r="BQ396" i="5"/>
  <c r="BP396" i="5"/>
  <c r="BL396" i="5"/>
  <c r="BK396" i="5"/>
  <c r="BH396" i="5"/>
  <c r="BF396" i="5"/>
  <c r="AU396" i="5"/>
  <c r="AD396" i="5"/>
  <c r="CK396" i="5" s="1"/>
  <c r="AC396" i="5"/>
  <c r="AB396" i="5"/>
  <c r="AA396" i="5"/>
  <c r="Z396" i="5"/>
  <c r="CL396" i="5" s="1"/>
  <c r="AU395" i="5"/>
  <c r="AS395" i="5"/>
  <c r="AQ395" i="5"/>
  <c r="AO395" i="5"/>
  <c r="AM395" i="5"/>
  <c r="AK395" i="5"/>
  <c r="AI395" i="5"/>
  <c r="CI395" i="5" s="1"/>
  <c r="AG395" i="5"/>
  <c r="CG395" i="5" s="1"/>
  <c r="AA396" i="2"/>
  <c r="Z396" i="2"/>
  <c r="X396" i="2"/>
  <c r="W396" i="2"/>
  <c r="P396" i="2"/>
  <c r="CH395" i="5"/>
  <c r="CE395" i="5"/>
  <c r="CD395" i="5"/>
  <c r="CC395" i="5"/>
  <c r="CB395" i="5"/>
  <c r="CA395" i="5"/>
  <c r="BZ395" i="5"/>
  <c r="BY395" i="5"/>
  <c r="BX395" i="5"/>
  <c r="BW395" i="5"/>
  <c r="BS395" i="5"/>
  <c r="BR395" i="5"/>
  <c r="BQ395" i="5"/>
  <c r="BP395" i="5"/>
  <c r="BL395" i="5"/>
  <c r="BK395" i="5"/>
  <c r="BH395" i="5"/>
  <c r="BF395" i="5"/>
  <c r="AD395" i="5"/>
  <c r="CF395" i="5" s="1"/>
  <c r="AC395" i="5"/>
  <c r="AB395" i="5"/>
  <c r="AA395" i="5"/>
  <c r="Z395" i="5"/>
  <c r="CL395" i="5" s="1"/>
  <c r="AH158" i="7"/>
  <c r="AF158" i="7"/>
  <c r="I158" i="7"/>
  <c r="B158" i="7" s="1"/>
  <c r="AG158" i="7" s="1"/>
  <c r="Y199" i="6"/>
  <c r="V199" i="6"/>
  <c r="U199" i="6"/>
  <c r="AS394" i="5"/>
  <c r="AI394" i="5"/>
  <c r="CM394" i="5" s="1"/>
  <c r="AG394" i="5"/>
  <c r="CG394" i="5" s="1"/>
  <c r="CH394" i="5"/>
  <c r="CE394" i="5"/>
  <c r="CD394" i="5"/>
  <c r="CC394" i="5"/>
  <c r="CB394" i="5"/>
  <c r="CA394" i="5"/>
  <c r="BZ394" i="5"/>
  <c r="BY394" i="5"/>
  <c r="BX394" i="5"/>
  <c r="BW394" i="5"/>
  <c r="BS394" i="5"/>
  <c r="BR394" i="5"/>
  <c r="BQ394" i="5"/>
  <c r="BP394" i="5"/>
  <c r="BL394" i="5"/>
  <c r="BK394" i="5"/>
  <c r="BH394" i="5"/>
  <c r="BF394" i="5"/>
  <c r="AU394" i="5"/>
  <c r="AQ394" i="5"/>
  <c r="AO394" i="5"/>
  <c r="AM394" i="5"/>
  <c r="AK394" i="5"/>
  <c r="AD394" i="5"/>
  <c r="CF394" i="5" s="1"/>
  <c r="AC394" i="5"/>
  <c r="AB394" i="5"/>
  <c r="AA394" i="5"/>
  <c r="Z394" i="5"/>
  <c r="CL394" i="5" s="1"/>
  <c r="AH157" i="7"/>
  <c r="AF157" i="7"/>
  <c r="I157" i="7"/>
  <c r="B157" i="7" s="1"/>
  <c r="AG157" i="7" s="1"/>
  <c r="Y198" i="6"/>
  <c r="V198" i="6"/>
  <c r="U198" i="6"/>
  <c r="AA395" i="2"/>
  <c r="Z395" i="2"/>
  <c r="X395" i="2"/>
  <c r="W395" i="2"/>
  <c r="P395" i="2"/>
  <c r="AA394" i="2"/>
  <c r="Z394" i="2"/>
  <c r="X394" i="2"/>
  <c r="W394" i="2"/>
  <c r="P394" i="2"/>
  <c r="AS393" i="5"/>
  <c r="AI393" i="5"/>
  <c r="CI393" i="5" s="1"/>
  <c r="AG393" i="5"/>
  <c r="CG393" i="5" s="1"/>
  <c r="CH393" i="5"/>
  <c r="CE393" i="5"/>
  <c r="CD393" i="5"/>
  <c r="CC393" i="5"/>
  <c r="CB393" i="5"/>
  <c r="CA393" i="5"/>
  <c r="BZ393" i="5"/>
  <c r="BY393" i="5"/>
  <c r="BX393" i="5"/>
  <c r="BW393" i="5"/>
  <c r="BS393" i="5"/>
  <c r="BR393" i="5"/>
  <c r="BQ393" i="5"/>
  <c r="BP393" i="5"/>
  <c r="BL393" i="5"/>
  <c r="BK393" i="5"/>
  <c r="BH393" i="5"/>
  <c r="BF393" i="5"/>
  <c r="AU393" i="5"/>
  <c r="AQ393" i="5"/>
  <c r="AO393" i="5"/>
  <c r="AM393" i="5"/>
  <c r="AK393" i="5"/>
  <c r="AD393" i="5"/>
  <c r="CK393" i="5" s="1"/>
  <c r="AC393" i="5"/>
  <c r="AB393" i="5"/>
  <c r="AA393" i="5"/>
  <c r="Z393" i="5"/>
  <c r="BE393" i="5" s="1"/>
  <c r="BJ393" i="5" s="1"/>
  <c r="BM393" i="5" s="1"/>
  <c r="AH156" i="7"/>
  <c r="AF156" i="7"/>
  <c r="I156" i="7"/>
  <c r="B156" i="7" s="1"/>
  <c r="AG156" i="7" s="1"/>
  <c r="I155" i="7"/>
  <c r="Y197" i="6"/>
  <c r="V197" i="6"/>
  <c r="U197" i="6"/>
  <c r="BE396" i="5" l="1"/>
  <c r="BJ396" i="5" s="1"/>
  <c r="BM396" i="5" s="1"/>
  <c r="CM399" i="5"/>
  <c r="CJ399" i="5"/>
  <c r="BE399" i="5"/>
  <c r="BJ399" i="5" s="1"/>
  <c r="BM399" i="5" s="1"/>
  <c r="CF396" i="5"/>
  <c r="CI398" i="5"/>
  <c r="CK398" i="5"/>
  <c r="CK399" i="5"/>
  <c r="CL398" i="5"/>
  <c r="BE398" i="5"/>
  <c r="BJ398" i="5" s="1"/>
  <c r="BM398" i="5" s="1"/>
  <c r="CI397" i="5"/>
  <c r="BE397" i="5"/>
  <c r="BJ397" i="5" s="1"/>
  <c r="BM397" i="5" s="1"/>
  <c r="CJ397" i="5"/>
  <c r="CK397" i="5"/>
  <c r="CJ396" i="5"/>
  <c r="BE395" i="5"/>
  <c r="BJ395" i="5" s="1"/>
  <c r="BM395" i="5" s="1"/>
  <c r="CJ395" i="5"/>
  <c r="CM396" i="5"/>
  <c r="CK395" i="5"/>
  <c r="CM395" i="5"/>
  <c r="CJ394" i="5"/>
  <c r="CK394" i="5"/>
  <c r="CJ393" i="5"/>
  <c r="BE394" i="5"/>
  <c r="BJ394" i="5" s="1"/>
  <c r="BM394" i="5" s="1"/>
  <c r="CI394" i="5"/>
  <c r="CF393" i="5"/>
  <c r="CL393" i="5"/>
  <c r="CM393" i="5"/>
  <c r="CH392" i="5" l="1"/>
  <c r="CE392" i="5"/>
  <c r="CD392" i="5"/>
  <c r="CC392" i="5"/>
  <c r="CB392" i="5"/>
  <c r="CA392" i="5"/>
  <c r="BZ392" i="5"/>
  <c r="BY392" i="5"/>
  <c r="BX392" i="5"/>
  <c r="BW392" i="5"/>
  <c r="BS392" i="5"/>
  <c r="BR392" i="5"/>
  <c r="BQ392" i="5"/>
  <c r="BP392" i="5"/>
  <c r="BL392" i="5"/>
  <c r="BK392" i="5"/>
  <c r="BH392" i="5"/>
  <c r="BF392" i="5"/>
  <c r="AS392" i="5"/>
  <c r="AG392" i="5"/>
  <c r="CG392" i="5" s="1"/>
  <c r="AA393" i="2"/>
  <c r="Z393" i="2"/>
  <c r="X393" i="2"/>
  <c r="W393" i="2"/>
  <c r="P393" i="2"/>
  <c r="AU392" i="5"/>
  <c r="AI392" i="5"/>
  <c r="CM392" i="5" s="1"/>
  <c r="AQ392" i="5"/>
  <c r="AO392" i="5"/>
  <c r="AM392" i="5"/>
  <c r="AK392" i="5"/>
  <c r="AD392" i="5"/>
  <c r="CF392" i="5" s="1"/>
  <c r="AC392" i="5"/>
  <c r="AB392" i="5"/>
  <c r="AA392" i="5"/>
  <c r="Z392" i="5"/>
  <c r="CL392" i="5" s="1"/>
  <c r="AF155" i="7"/>
  <c r="Y196" i="6"/>
  <c r="V196" i="6"/>
  <c r="U196" i="6"/>
  <c r="AS391" i="5"/>
  <c r="AA392" i="2"/>
  <c r="Z392" i="2"/>
  <c r="X392" i="2"/>
  <c r="W392" i="2"/>
  <c r="P392" i="2"/>
  <c r="CH391" i="5"/>
  <c r="CE391" i="5"/>
  <c r="CD391" i="5"/>
  <c r="CC391" i="5"/>
  <c r="CB391" i="5"/>
  <c r="CA391" i="5"/>
  <c r="BZ391" i="5"/>
  <c r="BY391" i="5"/>
  <c r="BX391" i="5"/>
  <c r="BW391" i="5"/>
  <c r="BS391" i="5"/>
  <c r="BR391" i="5"/>
  <c r="BQ391" i="5"/>
  <c r="BP391" i="5"/>
  <c r="BL391" i="5"/>
  <c r="BK391" i="5"/>
  <c r="BH391" i="5"/>
  <c r="BF391" i="5"/>
  <c r="AU391" i="5"/>
  <c r="AG391" i="5"/>
  <c r="CG391" i="5" s="1"/>
  <c r="AI391" i="5"/>
  <c r="CM391" i="5" s="1"/>
  <c r="AQ391" i="5"/>
  <c r="AO391" i="5"/>
  <c r="AM391" i="5"/>
  <c r="AK391" i="5"/>
  <c r="AD391" i="5"/>
  <c r="CF391" i="5" s="1"/>
  <c r="AC391" i="5"/>
  <c r="AB391" i="5"/>
  <c r="AA391" i="5"/>
  <c r="Z391" i="5"/>
  <c r="BE391" i="5" s="1"/>
  <c r="BJ391" i="5" s="1"/>
  <c r="BM391" i="5" s="1"/>
  <c r="AH154" i="7"/>
  <c r="AF154" i="7"/>
  <c r="I154" i="7"/>
  <c r="B154" i="7" s="1"/>
  <c r="AG154" i="7" s="1"/>
  <c r="Y195" i="6"/>
  <c r="V195" i="6"/>
  <c r="U195" i="6"/>
  <c r="CI392" i="5" l="1"/>
  <c r="BE392" i="5"/>
  <c r="BJ392" i="5" s="1"/>
  <c r="BM392" i="5" s="1"/>
  <c r="CJ392" i="5"/>
  <c r="CK392" i="5"/>
  <c r="CI391" i="5"/>
  <c r="CJ391" i="5"/>
  <c r="CL391" i="5"/>
  <c r="CK391" i="5"/>
  <c r="AA391" i="2" l="1"/>
  <c r="Z391" i="2"/>
  <c r="X391" i="2"/>
  <c r="W391" i="2"/>
  <c r="P391" i="2"/>
  <c r="CH390" i="5"/>
  <c r="CE390" i="5"/>
  <c r="CD390" i="5"/>
  <c r="CC390" i="5"/>
  <c r="CB390" i="5"/>
  <c r="CA390" i="5"/>
  <c r="BZ390" i="5"/>
  <c r="BY390" i="5"/>
  <c r="BX390" i="5"/>
  <c r="BW390" i="5"/>
  <c r="BS390" i="5"/>
  <c r="BR390" i="5"/>
  <c r="BQ390" i="5"/>
  <c r="BP390" i="5"/>
  <c r="BL390" i="5"/>
  <c r="BK390" i="5"/>
  <c r="BH390" i="5"/>
  <c r="BF390" i="5"/>
  <c r="AS390" i="5"/>
  <c r="AI390" i="5"/>
  <c r="CM390" i="5" s="1"/>
  <c r="AG390" i="5"/>
  <c r="CG390" i="5" s="1"/>
  <c r="AH153" i="7"/>
  <c r="AF153" i="7"/>
  <c r="I153" i="7"/>
  <c r="B153" i="7" s="1"/>
  <c r="AG153" i="7" s="1"/>
  <c r="Y194" i="6"/>
  <c r="V194" i="6"/>
  <c r="U194" i="6"/>
  <c r="AU390" i="5"/>
  <c r="AQ390" i="5"/>
  <c r="AO390" i="5"/>
  <c r="AM390" i="5"/>
  <c r="AK390" i="5"/>
  <c r="AD390" i="5"/>
  <c r="CF390" i="5" s="1"/>
  <c r="AC390" i="5"/>
  <c r="AB390" i="5"/>
  <c r="AA390" i="5"/>
  <c r="Z390" i="5"/>
  <c r="CL390" i="5" s="1"/>
  <c r="AS389" i="5"/>
  <c r="AG389" i="5"/>
  <c r="CG389" i="5" s="1"/>
  <c r="AA390" i="2"/>
  <c r="Z390" i="2"/>
  <c r="X390" i="2"/>
  <c r="W390" i="2"/>
  <c r="P390" i="2"/>
  <c r="AH152" i="7"/>
  <c r="AF152" i="7"/>
  <c r="I152" i="7"/>
  <c r="B152" i="7" s="1"/>
  <c r="AG152" i="7" s="1"/>
  <c r="Y193" i="6"/>
  <c r="V193" i="6"/>
  <c r="U193" i="6"/>
  <c r="CH389" i="5"/>
  <c r="CE389" i="5"/>
  <c r="CD389" i="5"/>
  <c r="CC389" i="5"/>
  <c r="CB389" i="5"/>
  <c r="CA389" i="5"/>
  <c r="BZ389" i="5"/>
  <c r="BY389" i="5"/>
  <c r="BX389" i="5"/>
  <c r="BW389" i="5"/>
  <c r="BS389" i="5"/>
  <c r="BR389" i="5"/>
  <c r="BQ389" i="5"/>
  <c r="BP389" i="5"/>
  <c r="BL389" i="5"/>
  <c r="BK389" i="5"/>
  <c r="BH389" i="5"/>
  <c r="BF389" i="5"/>
  <c r="AU389" i="5"/>
  <c r="AQ389" i="5"/>
  <c r="AO389" i="5"/>
  <c r="AM389" i="5"/>
  <c r="AK389" i="5"/>
  <c r="AI389" i="5"/>
  <c r="CM389" i="5" s="1"/>
  <c r="AD389" i="5"/>
  <c r="AC389" i="5"/>
  <c r="AB389" i="5"/>
  <c r="AA389" i="5"/>
  <c r="Z389" i="5"/>
  <c r="BE389" i="5" s="1"/>
  <c r="BJ389" i="5" s="1"/>
  <c r="BM389" i="5" s="1"/>
  <c r="AS388" i="5"/>
  <c r="AI388" i="5"/>
  <c r="CI388" i="5" s="1"/>
  <c r="AG388" i="5"/>
  <c r="CG388" i="5" s="1"/>
  <c r="CH388" i="5"/>
  <c r="CE388" i="5"/>
  <c r="CD388" i="5"/>
  <c r="CC388" i="5"/>
  <c r="CB388" i="5"/>
  <c r="CA388" i="5"/>
  <c r="BZ388" i="5"/>
  <c r="BY388" i="5"/>
  <c r="BX388" i="5"/>
  <c r="BW388" i="5"/>
  <c r="BS388" i="5"/>
  <c r="BR388" i="5"/>
  <c r="BQ388" i="5"/>
  <c r="BP388" i="5"/>
  <c r="BL388" i="5"/>
  <c r="BK388" i="5"/>
  <c r="BH388" i="5"/>
  <c r="BF388" i="5"/>
  <c r="AU388" i="5"/>
  <c r="AQ388" i="5"/>
  <c r="AO388" i="5"/>
  <c r="AM388" i="5"/>
  <c r="AK388" i="5"/>
  <c r="AD388" i="5"/>
  <c r="CK388" i="5" s="1"/>
  <c r="AC388" i="5"/>
  <c r="AB388" i="5"/>
  <c r="AA388" i="5"/>
  <c r="Z388" i="5"/>
  <c r="CL388" i="5" s="1"/>
  <c r="AX388" i="5"/>
  <c r="I151" i="7"/>
  <c r="B151" i="7" s="1"/>
  <c r="AG151" i="7" s="1"/>
  <c r="AH151" i="7"/>
  <c r="AF151" i="7"/>
  <c r="Y192" i="6"/>
  <c r="V192" i="6"/>
  <c r="U192" i="6"/>
  <c r="AA389" i="2"/>
  <c r="Z389" i="2"/>
  <c r="X389" i="2"/>
  <c r="W389" i="2"/>
  <c r="P389" i="2"/>
  <c r="BE388" i="5" l="1"/>
  <c r="BJ388" i="5" s="1"/>
  <c r="BM388" i="5" s="1"/>
  <c r="CI389" i="5"/>
  <c r="CI390" i="5"/>
  <c r="BE390" i="5"/>
  <c r="BJ390" i="5" s="1"/>
  <c r="BM390" i="5" s="1"/>
  <c r="CJ390" i="5"/>
  <c r="CK390" i="5"/>
  <c r="CJ389" i="5"/>
  <c r="CK389" i="5"/>
  <c r="CL389" i="5"/>
  <c r="CF389" i="5"/>
  <c r="CJ388" i="5"/>
  <c r="CM388" i="5"/>
  <c r="CF388" i="5"/>
  <c r="CH387" i="5"/>
  <c r="CE387" i="5"/>
  <c r="CD387" i="5"/>
  <c r="CC387" i="5"/>
  <c r="CB387" i="5"/>
  <c r="CA387" i="5"/>
  <c r="BZ387" i="5"/>
  <c r="BY387" i="5"/>
  <c r="BX387" i="5"/>
  <c r="BW387" i="5"/>
  <c r="BS387" i="5"/>
  <c r="BR387" i="5"/>
  <c r="BQ387" i="5"/>
  <c r="BP387" i="5"/>
  <c r="BL387" i="5"/>
  <c r="BK387" i="5"/>
  <c r="BH387" i="5"/>
  <c r="AS387" i="5"/>
  <c r="AI387" i="5"/>
  <c r="CM387" i="5" s="1"/>
  <c r="AG387" i="5"/>
  <c r="CG387" i="5" s="1"/>
  <c r="BF387" i="5"/>
  <c r="AX387" i="5"/>
  <c r="AU387" i="5"/>
  <c r="AQ387" i="5"/>
  <c r="AO387" i="5"/>
  <c r="AM387" i="5"/>
  <c r="AK387" i="5"/>
  <c r="AD387" i="5"/>
  <c r="CK387" i="5" s="1"/>
  <c r="AC387" i="5"/>
  <c r="AB387" i="5"/>
  <c r="AA387" i="5"/>
  <c r="Z387" i="5"/>
  <c r="BE387" i="5" s="1"/>
  <c r="BJ387" i="5" s="1"/>
  <c r="BM387" i="5" s="1"/>
  <c r="I150" i="7"/>
  <c r="B150" i="7" s="1"/>
  <c r="AG150" i="7" s="1"/>
  <c r="AH150" i="7"/>
  <c r="AF150" i="7"/>
  <c r="Y191" i="6"/>
  <c r="V191" i="6"/>
  <c r="U191" i="6"/>
  <c r="P388" i="2"/>
  <c r="AA388" i="2"/>
  <c r="Z388" i="2"/>
  <c r="X388" i="2"/>
  <c r="W388" i="2"/>
  <c r="CH386" i="5"/>
  <c r="CE386" i="5"/>
  <c r="CD386" i="5"/>
  <c r="CC386" i="5"/>
  <c r="CB386" i="5"/>
  <c r="CA386" i="5"/>
  <c r="BZ386" i="5"/>
  <c r="BY386" i="5"/>
  <c r="BX386" i="5"/>
  <c r="BW386" i="5"/>
  <c r="BS386" i="5"/>
  <c r="BR386" i="5"/>
  <c r="BQ386" i="5"/>
  <c r="BP386" i="5"/>
  <c r="BL386" i="5"/>
  <c r="BK386" i="5"/>
  <c r="BH386" i="5"/>
  <c r="BF386" i="5"/>
  <c r="AS386" i="5"/>
  <c r="AQ386" i="5"/>
  <c r="AG386" i="5"/>
  <c r="CG386" i="5" s="1"/>
  <c r="AA387" i="2"/>
  <c r="Z387" i="2"/>
  <c r="X387" i="2"/>
  <c r="W387" i="2"/>
  <c r="P387" i="2"/>
  <c r="AH148" i="7"/>
  <c r="AF148" i="7"/>
  <c r="I148" i="7"/>
  <c r="B148" i="7" s="1"/>
  <c r="AG148" i="7" s="1"/>
  <c r="AH149" i="7"/>
  <c r="AF149" i="7"/>
  <c r="I149" i="7"/>
  <c r="B149" i="7" s="1"/>
  <c r="AG149" i="7" s="1"/>
  <c r="CI387" i="5" l="1"/>
  <c r="CF387" i="5"/>
  <c r="CJ387" i="5"/>
  <c r="CL387" i="5"/>
  <c r="Y190" i="6"/>
  <c r="V190" i="6"/>
  <c r="U190" i="6"/>
  <c r="AX386" i="5"/>
  <c r="AU386" i="5"/>
  <c r="AI386" i="5"/>
  <c r="AO386" i="5"/>
  <c r="AM386" i="5"/>
  <c r="AK386" i="5"/>
  <c r="AD386" i="5"/>
  <c r="AC386" i="5"/>
  <c r="AB386" i="5"/>
  <c r="AA386" i="5"/>
  <c r="Z386" i="5"/>
  <c r="CH385" i="5"/>
  <c r="CE385" i="5"/>
  <c r="CD385" i="5"/>
  <c r="CC385" i="5"/>
  <c r="CB385" i="5"/>
  <c r="CA385" i="5"/>
  <c r="BZ385" i="5"/>
  <c r="BY385" i="5"/>
  <c r="BX385" i="5"/>
  <c r="BW385" i="5"/>
  <c r="BS385" i="5"/>
  <c r="BR385" i="5"/>
  <c r="BQ385" i="5"/>
  <c r="BP385" i="5"/>
  <c r="BL385" i="5"/>
  <c r="BK385" i="5"/>
  <c r="BH385" i="5"/>
  <c r="BF385" i="5"/>
  <c r="AS385" i="5"/>
  <c r="AI385" i="5"/>
  <c r="CI385" i="5" s="1"/>
  <c r="AG385" i="5"/>
  <c r="CG385" i="5" s="1"/>
  <c r="AX385" i="5"/>
  <c r="AU385" i="5"/>
  <c r="AQ385" i="5"/>
  <c r="AO385" i="5"/>
  <c r="AM385" i="5"/>
  <c r="AK385" i="5"/>
  <c r="AD385" i="5"/>
  <c r="AC385" i="5"/>
  <c r="AB385" i="5"/>
  <c r="AA385" i="5"/>
  <c r="Z385" i="5"/>
  <c r="CJ385" i="5" s="1"/>
  <c r="AH147" i="7"/>
  <c r="AF147" i="7"/>
  <c r="I147" i="7"/>
  <c r="B147" i="7" s="1"/>
  <c r="AG147" i="7" s="1"/>
  <c r="Y189" i="6"/>
  <c r="V189" i="6"/>
  <c r="U189" i="6"/>
  <c r="AA386" i="2"/>
  <c r="Z386" i="2"/>
  <c r="X386" i="2"/>
  <c r="W386" i="2"/>
  <c r="P386" i="2"/>
  <c r="AS384" i="5"/>
  <c r="AG384" i="5"/>
  <c r="CG384" i="5" s="1"/>
  <c r="CH384" i="5"/>
  <c r="CE384" i="5"/>
  <c r="CD384" i="5"/>
  <c r="CC384" i="5"/>
  <c r="CB384" i="5"/>
  <c r="CA384" i="5"/>
  <c r="BZ384" i="5"/>
  <c r="BY384" i="5"/>
  <c r="BX384" i="5"/>
  <c r="BW384" i="5"/>
  <c r="BS384" i="5"/>
  <c r="BR384" i="5"/>
  <c r="BQ384" i="5"/>
  <c r="BP384" i="5"/>
  <c r="BL384" i="5"/>
  <c r="BK384" i="5"/>
  <c r="BH384" i="5"/>
  <c r="BF384" i="5"/>
  <c r="AX384" i="5"/>
  <c r="AU384" i="5"/>
  <c r="AQ384" i="5"/>
  <c r="AO384" i="5"/>
  <c r="AM384" i="5"/>
  <c r="AK384" i="5"/>
  <c r="AI384" i="5"/>
  <c r="CI384" i="5" s="1"/>
  <c r="AD384" i="5"/>
  <c r="CK384" i="5" s="1"/>
  <c r="AC384" i="5"/>
  <c r="AB384" i="5"/>
  <c r="AA384" i="5"/>
  <c r="Z384" i="5"/>
  <c r="CL384" i="5" s="1"/>
  <c r="AH146" i="7"/>
  <c r="AF146" i="7"/>
  <c r="I146" i="7"/>
  <c r="B146" i="7" s="1"/>
  <c r="AG146" i="7" s="1"/>
  <c r="Y188" i="6"/>
  <c r="V188" i="6"/>
  <c r="U188" i="6"/>
  <c r="AA385" i="2"/>
  <c r="Z385" i="2"/>
  <c r="X385" i="2"/>
  <c r="W385" i="2"/>
  <c r="P385" i="2"/>
  <c r="W384" i="2"/>
  <c r="W377" i="2"/>
  <c r="W378" i="2"/>
  <c r="W379" i="2"/>
  <c r="W380" i="2"/>
  <c r="W381" i="2"/>
  <c r="W382" i="2"/>
  <c r="W383" i="2"/>
  <c r="W374" i="2"/>
  <c r="W375" i="2"/>
  <c r="W376" i="2"/>
  <c r="AS383" i="5"/>
  <c r="AG383" i="5"/>
  <c r="CG383" i="5" s="1"/>
  <c r="P384" i="2"/>
  <c r="AA384" i="2"/>
  <c r="Z384" i="2"/>
  <c r="X384" i="2"/>
  <c r="CH383" i="5"/>
  <c r="CE383" i="5"/>
  <c r="CD383" i="5"/>
  <c r="CC383" i="5"/>
  <c r="CB383" i="5"/>
  <c r="CA383" i="5"/>
  <c r="BZ383" i="5"/>
  <c r="BY383" i="5"/>
  <c r="BX383" i="5"/>
  <c r="BW383" i="5"/>
  <c r="BS383" i="5"/>
  <c r="BR383" i="5"/>
  <c r="BQ383" i="5"/>
  <c r="BP383" i="5"/>
  <c r="BL383" i="5"/>
  <c r="BK383" i="5"/>
  <c r="BH383" i="5"/>
  <c r="BF383" i="5"/>
  <c r="AX383" i="5"/>
  <c r="AU383" i="5"/>
  <c r="AQ383" i="5"/>
  <c r="AO383" i="5"/>
  <c r="AM383" i="5"/>
  <c r="AK383" i="5"/>
  <c r="AI383" i="5"/>
  <c r="CI383" i="5" s="1"/>
  <c r="AD383" i="5"/>
  <c r="CF383" i="5" s="1"/>
  <c r="AC383" i="5"/>
  <c r="AB383" i="5"/>
  <c r="AA383" i="5"/>
  <c r="Z383" i="5"/>
  <c r="CJ383" i="5" s="1"/>
  <c r="I145" i="7"/>
  <c r="B145" i="7" s="1"/>
  <c r="AG145" i="7" s="1"/>
  <c r="AH145" i="7"/>
  <c r="AF145" i="7"/>
  <c r="Y187" i="6"/>
  <c r="V187" i="6"/>
  <c r="U187" i="6"/>
  <c r="AU382" i="5"/>
  <c r="AS382" i="5"/>
  <c r="AI382" i="5"/>
  <c r="CM382" i="5" s="1"/>
  <c r="AG382" i="5"/>
  <c r="CG382" i="5" s="1"/>
  <c r="AA383" i="2"/>
  <c r="Z383" i="2"/>
  <c r="X383" i="2"/>
  <c r="P383" i="2"/>
  <c r="CH382" i="5"/>
  <c r="CE382" i="5"/>
  <c r="CD382" i="5"/>
  <c r="CC382" i="5"/>
  <c r="CB382" i="5"/>
  <c r="CA382" i="5"/>
  <c r="BZ382" i="5"/>
  <c r="BY382" i="5"/>
  <c r="BX382" i="5"/>
  <c r="BW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G144" i="7" s="1"/>
  <c r="AH144" i="7"/>
  <c r="AF144" i="7"/>
  <c r="Y186" i="6"/>
  <c r="V186" i="6"/>
  <c r="U186" i="6"/>
  <c r="AU381" i="5"/>
  <c r="AS381" i="5"/>
  <c r="AI381" i="5"/>
  <c r="CM381" i="5" s="1"/>
  <c r="AG381" i="5"/>
  <c r="CG381" i="5" s="1"/>
  <c r="AA382" i="2"/>
  <c r="Z382" i="2"/>
  <c r="X382" i="2"/>
  <c r="P382" i="2"/>
  <c r="CH381" i="5"/>
  <c r="CE381" i="5"/>
  <c r="CD381" i="5"/>
  <c r="CC381" i="5"/>
  <c r="CB381" i="5"/>
  <c r="CA381" i="5"/>
  <c r="BZ381" i="5"/>
  <c r="BY381" i="5"/>
  <c r="BX381" i="5"/>
  <c r="BW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G143" i="7" s="1"/>
  <c r="AH143" i="7"/>
  <c r="AF143" i="7"/>
  <c r="Y185" i="6"/>
  <c r="V185" i="6"/>
  <c r="U185" i="6"/>
  <c r="AS380" i="5"/>
  <c r="AI380" i="5"/>
  <c r="CM380" i="5" s="1"/>
  <c r="AG380" i="5"/>
  <c r="CG380" i="5" s="1"/>
  <c r="CH380" i="5"/>
  <c r="CE380" i="5"/>
  <c r="CD380" i="5"/>
  <c r="CC380" i="5"/>
  <c r="CB380" i="5"/>
  <c r="CA380" i="5"/>
  <c r="BZ380" i="5"/>
  <c r="BY380" i="5"/>
  <c r="BX380" i="5"/>
  <c r="BW380" i="5"/>
  <c r="BS380" i="5"/>
  <c r="BR380" i="5"/>
  <c r="BQ380" i="5"/>
  <c r="BP380" i="5"/>
  <c r="BL380" i="5"/>
  <c r="BK380" i="5"/>
  <c r="BH380" i="5"/>
  <c r="BF380" i="5"/>
  <c r="AX380" i="5"/>
  <c r="AU380" i="5"/>
  <c r="AQ380" i="5"/>
  <c r="AO380" i="5"/>
  <c r="AM380" i="5"/>
  <c r="AK380" i="5"/>
  <c r="AD380" i="5"/>
  <c r="AC380" i="5"/>
  <c r="AB380" i="5"/>
  <c r="AA380" i="5"/>
  <c r="Z380" i="5"/>
  <c r="CL380" i="5" s="1"/>
  <c r="I142" i="7"/>
  <c r="B142" i="7" s="1"/>
  <c r="AG142" i="7" s="1"/>
  <c r="AH142" i="7"/>
  <c r="AF142" i="7"/>
  <c r="Y184" i="6"/>
  <c r="V184" i="6"/>
  <c r="U184" i="6"/>
  <c r="AA381" i="2"/>
  <c r="Z381" i="2"/>
  <c r="X381" i="2"/>
  <c r="P381" i="2"/>
  <c r="CL382" i="5" l="1"/>
  <c r="CK386" i="5"/>
  <c r="CF386" i="5"/>
  <c r="CL385" i="5"/>
  <c r="CL383" i="5"/>
  <c r="CJ382" i="5"/>
  <c r="CL386" i="5"/>
  <c r="CJ386" i="5"/>
  <c r="BE386" i="5"/>
  <c r="BJ386" i="5" s="1"/>
  <c r="BM386" i="5" s="1"/>
  <c r="CI386" i="5"/>
  <c r="CM386" i="5"/>
  <c r="CM385" i="5"/>
  <c r="CF385" i="5"/>
  <c r="BE385" i="5"/>
  <c r="BJ385" i="5" s="1"/>
  <c r="BM385" i="5" s="1"/>
  <c r="CJ384" i="5"/>
  <c r="CK385" i="5"/>
  <c r="BE380" i="5"/>
  <c r="BJ380" i="5" s="1"/>
  <c r="BM380" i="5" s="1"/>
  <c r="BE384" i="5"/>
  <c r="BJ384" i="5" s="1"/>
  <c r="BM384" i="5" s="1"/>
  <c r="CM383" i="5"/>
  <c r="CM384" i="5"/>
  <c r="CF384" i="5"/>
  <c r="CJ381" i="5"/>
  <c r="CJ380" i="5"/>
  <c r="CL381" i="5"/>
  <c r="BE383" i="5"/>
  <c r="BJ383" i="5" s="1"/>
  <c r="BM383" i="5" s="1"/>
  <c r="CK383" i="5"/>
  <c r="CI382" i="5"/>
  <c r="CK382" i="5"/>
  <c r="CF382" i="5"/>
  <c r="CI381" i="5"/>
  <c r="CF381" i="5"/>
  <c r="CK381" i="5"/>
  <c r="CI380" i="5"/>
  <c r="CF380" i="5"/>
  <c r="CK380" i="5"/>
  <c r="CH379" i="5"/>
  <c r="CE379" i="5"/>
  <c r="CD379" i="5"/>
  <c r="CC379" i="5"/>
  <c r="CB379" i="5"/>
  <c r="CA379" i="5"/>
  <c r="BZ379" i="5"/>
  <c r="BY379" i="5"/>
  <c r="BX379" i="5"/>
  <c r="BW379" i="5"/>
  <c r="BS379" i="5"/>
  <c r="BR379" i="5"/>
  <c r="BQ379" i="5"/>
  <c r="BP379" i="5"/>
  <c r="BL379" i="5"/>
  <c r="BK379" i="5"/>
  <c r="BH379" i="5"/>
  <c r="BF379" i="5"/>
  <c r="AI379" i="5"/>
  <c r="CI379" i="5" s="1"/>
  <c r="AG379" i="5"/>
  <c r="CG379" i="5" s="1"/>
  <c r="AA380" i="2"/>
  <c r="Z380" i="2"/>
  <c r="X380" i="2"/>
  <c r="P380" i="2"/>
  <c r="AH141" i="7"/>
  <c r="AF141" i="7"/>
  <c r="I141" i="7"/>
  <c r="B141" i="7" s="1"/>
  <c r="AG141" i="7" s="1"/>
  <c r="Y183" i="6"/>
  <c r="V183" i="6"/>
  <c r="U183" i="6"/>
  <c r="AX379" i="5"/>
  <c r="AS379" i="5"/>
  <c r="AU379" i="5"/>
  <c r="AQ379" i="5"/>
  <c r="AO379" i="5"/>
  <c r="AM379" i="5"/>
  <c r="AK379" i="5"/>
  <c r="AD379" i="5"/>
  <c r="CF379" i="5" s="1"/>
  <c r="AC379" i="5"/>
  <c r="AB379" i="5"/>
  <c r="AA379" i="5"/>
  <c r="Z379" i="5"/>
  <c r="BE379" i="5" s="1"/>
  <c r="BJ379" i="5" s="1"/>
  <c r="BM379" i="5" s="1"/>
  <c r="CK379" i="5" l="1"/>
  <c r="CJ379" i="5"/>
  <c r="CL379" i="5"/>
  <c r="CM379" i="5"/>
  <c r="AY518" i="5"/>
  <c r="CH378" i="5" l="1"/>
  <c r="CE378" i="5"/>
  <c r="CD378" i="5"/>
  <c r="CC378" i="5"/>
  <c r="CB378" i="5"/>
  <c r="CA378" i="5"/>
  <c r="BZ378" i="5"/>
  <c r="BY378" i="5"/>
  <c r="BX378" i="5"/>
  <c r="BW378" i="5"/>
  <c r="BS378" i="5"/>
  <c r="BR378" i="5"/>
  <c r="BQ378" i="5"/>
  <c r="BP378" i="5"/>
  <c r="BL378" i="5"/>
  <c r="BK378" i="5"/>
  <c r="BH378" i="5"/>
  <c r="BF378" i="5"/>
  <c r="BB518" i="5"/>
  <c r="AA379" i="2"/>
  <c r="Z379" i="2"/>
  <c r="X379" i="2"/>
  <c r="P379" i="2"/>
  <c r="AH140" i="7"/>
  <c r="AF140" i="7"/>
  <c r="I140" i="7"/>
  <c r="B140" i="7" s="1"/>
  <c r="AG140" i="7" s="1"/>
  <c r="Y182" i="6"/>
  <c r="V182" i="6"/>
  <c r="U182" i="6"/>
  <c r="AG378" i="5"/>
  <c r="CG378" i="5" s="1"/>
  <c r="AI378" i="5"/>
  <c r="CM378" i="5" s="1"/>
  <c r="AS378" i="5"/>
  <c r="AX378" i="5"/>
  <c r="AU378" i="5"/>
  <c r="AQ378" i="5"/>
  <c r="AO378" i="5"/>
  <c r="AM378" i="5"/>
  <c r="AK378" i="5"/>
  <c r="AD378" i="5"/>
  <c r="CF378" i="5" s="1"/>
  <c r="AC378" i="5"/>
  <c r="AB378" i="5"/>
  <c r="AA378" i="5"/>
  <c r="Z378" i="5"/>
  <c r="CL378" i="5" s="1"/>
  <c r="BE378" i="5" l="1"/>
  <c r="BJ378" i="5" s="1"/>
  <c r="BM378" i="5" s="1"/>
  <c r="CI378" i="5"/>
  <c r="CJ378" i="5"/>
  <c r="CK378" i="5"/>
  <c r="CH377" i="5"/>
  <c r="CE377" i="5"/>
  <c r="CD377" i="5"/>
  <c r="CC377" i="5"/>
  <c r="CB377" i="5"/>
  <c r="CA377" i="5"/>
  <c r="BZ377" i="5"/>
  <c r="BY377" i="5"/>
  <c r="BX377" i="5"/>
  <c r="BW377" i="5"/>
  <c r="BS377" i="5"/>
  <c r="BR377" i="5"/>
  <c r="BQ377" i="5"/>
  <c r="BP377" i="5"/>
  <c r="BL377" i="5"/>
  <c r="BK377" i="5"/>
  <c r="BH377" i="5"/>
  <c r="BF377" i="5"/>
  <c r="AS377" i="5"/>
  <c r="AI377" i="5"/>
  <c r="CM377" i="5" s="1"/>
  <c r="AG377" i="5"/>
  <c r="CG377" i="5" s="1"/>
  <c r="AX377" i="5"/>
  <c r="AU377" i="5"/>
  <c r="AQ377" i="5"/>
  <c r="AO377" i="5"/>
  <c r="AM377" i="5"/>
  <c r="AK377" i="5"/>
  <c r="AD377" i="5"/>
  <c r="CK377" i="5" s="1"/>
  <c r="AC377" i="5"/>
  <c r="AB377" i="5"/>
  <c r="AA377" i="5"/>
  <c r="Z377" i="5"/>
  <c r="CL377" i="5" s="1"/>
  <c r="AH139" i="7"/>
  <c r="AF139" i="7"/>
  <c r="I139" i="7"/>
  <c r="B139" i="7" s="1"/>
  <c r="AG139" i="7" s="1"/>
  <c r="Y181" i="6"/>
  <c r="V181" i="6"/>
  <c r="U181" i="6"/>
  <c r="AA378" i="2"/>
  <c r="Z378" i="2"/>
  <c r="X378" i="2"/>
  <c r="P378" i="2"/>
  <c r="CF377" i="5" l="1"/>
  <c r="CI377" i="5"/>
  <c r="BE377" i="5"/>
  <c r="BJ377" i="5" s="1"/>
  <c r="BM377" i="5" s="1"/>
  <c r="CJ377" i="5"/>
  <c r="AS376" i="5"/>
  <c r="CH376" i="5"/>
  <c r="CE376" i="5"/>
  <c r="CD376" i="5"/>
  <c r="CC376" i="5"/>
  <c r="CB376" i="5"/>
  <c r="CA376" i="5"/>
  <c r="BZ376" i="5"/>
  <c r="BY376" i="5"/>
  <c r="BX376" i="5"/>
  <c r="BW376" i="5"/>
  <c r="BS376" i="5"/>
  <c r="BR376" i="5"/>
  <c r="BQ376" i="5"/>
  <c r="BP376" i="5"/>
  <c r="BL376" i="5"/>
  <c r="BK376" i="5"/>
  <c r="BH376" i="5"/>
  <c r="BF376" i="5"/>
  <c r="AX376" i="5"/>
  <c r="AU376" i="5"/>
  <c r="AG376" i="5"/>
  <c r="CG376" i="5" s="1"/>
  <c r="AI376" i="5"/>
  <c r="CI376" i="5" s="1"/>
  <c r="AQ376" i="5"/>
  <c r="AO376" i="5"/>
  <c r="AM376" i="5"/>
  <c r="AK376" i="5"/>
  <c r="AD376" i="5"/>
  <c r="AC376" i="5"/>
  <c r="AB376" i="5"/>
  <c r="AA376" i="5"/>
  <c r="Z376" i="5"/>
  <c r="CL376" i="5" s="1"/>
  <c r="AH138" i="7"/>
  <c r="AF138" i="7"/>
  <c r="I138" i="7"/>
  <c r="B138" i="7" s="1"/>
  <c r="AG138" i="7" s="1"/>
  <c r="Y180" i="6"/>
  <c r="V180" i="6"/>
  <c r="U180" i="6"/>
  <c r="AA377" i="2"/>
  <c r="Z377" i="2"/>
  <c r="X377" i="2"/>
  <c r="P377" i="2"/>
  <c r="BE376" i="5" l="1"/>
  <c r="BJ376" i="5" s="1"/>
  <c r="BM376" i="5" s="1"/>
  <c r="CM376" i="5"/>
  <c r="CJ376" i="5"/>
  <c r="CK376" i="5"/>
  <c r="CF376" i="5"/>
  <c r="CH375" i="5"/>
  <c r="CE375" i="5"/>
  <c r="CD375" i="5"/>
  <c r="CC375" i="5"/>
  <c r="CB375" i="5"/>
  <c r="CA375" i="5"/>
  <c r="BZ375" i="5"/>
  <c r="BY375" i="5"/>
  <c r="BX375" i="5"/>
  <c r="BW375" i="5"/>
  <c r="BS375" i="5"/>
  <c r="BR375" i="5"/>
  <c r="BQ375" i="5"/>
  <c r="BP375" i="5"/>
  <c r="BL375" i="5"/>
  <c r="BK375" i="5"/>
  <c r="BH375" i="5"/>
  <c r="BF375" i="5"/>
  <c r="CH374" i="5"/>
  <c r="CE374" i="5"/>
  <c r="CD374" i="5"/>
  <c r="CC374" i="5"/>
  <c r="CB374" i="5"/>
  <c r="CA374" i="5"/>
  <c r="BZ374" i="5"/>
  <c r="BY374" i="5"/>
  <c r="BX374" i="5"/>
  <c r="BW374" i="5"/>
  <c r="BS374" i="5"/>
  <c r="BR374" i="5"/>
  <c r="BQ374" i="5"/>
  <c r="BP374" i="5"/>
  <c r="BL374" i="5"/>
  <c r="BK374" i="5"/>
  <c r="BH374" i="5"/>
  <c r="BF374" i="5"/>
  <c r="AX375" i="5"/>
  <c r="AU375" i="5"/>
  <c r="AS375" i="5"/>
  <c r="AQ375" i="5"/>
  <c r="AO375" i="5"/>
  <c r="AM375" i="5"/>
  <c r="AK375" i="5"/>
  <c r="AI375" i="5"/>
  <c r="CM375" i="5" s="1"/>
  <c r="AG375" i="5"/>
  <c r="CG375" i="5" s="1"/>
  <c r="Y179" i="6"/>
  <c r="V179" i="6"/>
  <c r="U179" i="6"/>
  <c r="I137" i="7"/>
  <c r="B137" i="7" s="1"/>
  <c r="AG137" i="7" s="1"/>
  <c r="AH137" i="7"/>
  <c r="AF137" i="7"/>
  <c r="AA376" i="2"/>
  <c r="Z376" i="2"/>
  <c r="X376" i="2"/>
  <c r="P376" i="2"/>
  <c r="AD375" i="5"/>
  <c r="CK375" i="5" s="1"/>
  <c r="AC375" i="5"/>
  <c r="AB375" i="5"/>
  <c r="AA375" i="5"/>
  <c r="Z375" i="5"/>
  <c r="CL375" i="5" s="1"/>
  <c r="CF375" i="5" l="1"/>
  <c r="CI375" i="5"/>
  <c r="CJ375" i="5"/>
  <c r="BE375" i="5"/>
  <c r="BJ375" i="5" s="1"/>
  <c r="BM375" i="5" s="1"/>
  <c r="AA375" i="2"/>
  <c r="Z375" i="2"/>
  <c r="X375" i="2"/>
  <c r="P375" i="2"/>
  <c r="AG374" i="5"/>
  <c r="CG374" i="5" s="1"/>
  <c r="AI374" i="5"/>
  <c r="AU374" i="5"/>
  <c r="AS374" i="5"/>
  <c r="AQ374" i="5"/>
  <c r="AO374" i="5"/>
  <c r="AM374" i="5"/>
  <c r="AK374" i="5"/>
  <c r="AX374" i="5"/>
  <c r="AD374" i="5"/>
  <c r="AC374" i="5"/>
  <c r="AB374" i="5"/>
  <c r="AA374" i="5"/>
  <c r="Z374" i="5"/>
  <c r="AH136" i="7"/>
  <c r="AF136" i="7"/>
  <c r="I136" i="7"/>
  <c r="B136" i="7" s="1"/>
  <c r="AG136" i="7" s="1"/>
  <c r="Y178" i="6"/>
  <c r="V178" i="6"/>
  <c r="U178" i="6"/>
  <c r="CI374" i="5" l="1"/>
  <c r="CM374" i="5"/>
  <c r="BE374" i="5"/>
  <c r="BJ374" i="5" s="1"/>
  <c r="BM374" i="5" s="1"/>
  <c r="CL374" i="5"/>
  <c r="CJ374" i="5"/>
  <c r="CF374" i="5"/>
  <c r="CK374" i="5"/>
  <c r="AA374" i="2"/>
  <c r="Z374" i="2"/>
  <c r="X374" i="2"/>
  <c r="P374" i="2"/>
  <c r="CH373" i="5"/>
  <c r="CE373" i="5"/>
  <c r="CD373" i="5"/>
  <c r="CC373" i="5"/>
  <c r="CB373" i="5"/>
  <c r="CA373" i="5"/>
  <c r="BZ373" i="5"/>
  <c r="BY373" i="5"/>
  <c r="BX373" i="5"/>
  <c r="BW373" i="5"/>
  <c r="BS373" i="5"/>
  <c r="BR373" i="5"/>
  <c r="BQ373" i="5"/>
  <c r="BP373" i="5"/>
  <c r="BL373" i="5"/>
  <c r="BK373" i="5"/>
  <c r="BH373" i="5"/>
  <c r="BF373" i="5"/>
  <c r="AX373" i="5"/>
  <c r="AU373" i="5"/>
  <c r="AS373" i="5"/>
  <c r="AQ373" i="5"/>
  <c r="AO373" i="5"/>
  <c r="AM373" i="5"/>
  <c r="AK373" i="5"/>
  <c r="AI373" i="5"/>
  <c r="CI373" i="5" s="1"/>
  <c r="AG373" i="5"/>
  <c r="CG373" i="5" s="1"/>
  <c r="AD373" i="5"/>
  <c r="CK373" i="5" s="1"/>
  <c r="AC373" i="5"/>
  <c r="AB373" i="5"/>
  <c r="AA373" i="5"/>
  <c r="Z373" i="5"/>
  <c r="CL373" i="5" s="1"/>
  <c r="AH135" i="7"/>
  <c r="AF135" i="7"/>
  <c r="I135" i="7"/>
  <c r="B135" i="7" s="1"/>
  <c r="AG135" i="7" s="1"/>
  <c r="Y177" i="6"/>
  <c r="V177" i="6"/>
  <c r="U177" i="6"/>
  <c r="BE373" i="5" l="1"/>
  <c r="BJ373" i="5" s="1"/>
  <c r="BM373" i="5" s="1"/>
  <c r="CJ373" i="5"/>
  <c r="CM373" i="5"/>
  <c r="CF373" i="5"/>
  <c r="AH134" i="7"/>
  <c r="AF134" i="7"/>
  <c r="I134" i="7"/>
  <c r="B134" i="7" s="1"/>
  <c r="AG134" i="7" s="1"/>
  <c r="Y176" i="6"/>
  <c r="V176" i="6"/>
  <c r="U176" i="6"/>
  <c r="CH372" i="5"/>
  <c r="CE372" i="5"/>
  <c r="CD372" i="5"/>
  <c r="CC372" i="5"/>
  <c r="CB372" i="5"/>
  <c r="CA372" i="5"/>
  <c r="BZ372" i="5"/>
  <c r="BY372" i="5"/>
  <c r="BX372" i="5"/>
  <c r="BW372" i="5"/>
  <c r="BS372" i="5"/>
  <c r="BR372" i="5"/>
  <c r="BQ372" i="5"/>
  <c r="BP372" i="5"/>
  <c r="BL372" i="5"/>
  <c r="BK372" i="5"/>
  <c r="BH372" i="5"/>
  <c r="BF372" i="5"/>
  <c r="AA373" i="2"/>
  <c r="Z373" i="2"/>
  <c r="X373" i="2"/>
  <c r="W373" i="2"/>
  <c r="P373" i="2"/>
  <c r="AX372" i="5"/>
  <c r="AU372" i="5"/>
  <c r="AS372" i="5"/>
  <c r="AQ372" i="5"/>
  <c r="AO372" i="5"/>
  <c r="AM372" i="5"/>
  <c r="AK372" i="5"/>
  <c r="AI372" i="5"/>
  <c r="CI372" i="5" s="1"/>
  <c r="AG372" i="5"/>
  <c r="CG372" i="5" s="1"/>
  <c r="AD372" i="5"/>
  <c r="CF372" i="5" s="1"/>
  <c r="AC372" i="5"/>
  <c r="AB372" i="5"/>
  <c r="AA372" i="5"/>
  <c r="Z372" i="5"/>
  <c r="CJ372" i="5" s="1"/>
  <c r="CK372" i="5" l="1"/>
  <c r="BE372" i="5"/>
  <c r="BJ372" i="5" s="1"/>
  <c r="BM372" i="5" s="1"/>
  <c r="CL372" i="5"/>
  <c r="CM372" i="5"/>
  <c r="AS371" i="5"/>
  <c r="AQ371" i="5"/>
  <c r="AO371" i="5"/>
  <c r="AM371" i="5"/>
  <c r="AK371" i="5"/>
  <c r="AI371" i="5"/>
  <c r="AG371" i="5"/>
  <c r="AA372" i="2" l="1"/>
  <c r="Z372" i="2"/>
  <c r="X372" i="2"/>
  <c r="W372" i="2"/>
  <c r="AA371" i="2"/>
  <c r="Z371" i="2"/>
  <c r="X371" i="2"/>
  <c r="W371" i="2"/>
  <c r="AA370" i="2"/>
  <c r="Z370" i="2"/>
  <c r="X370" i="2"/>
  <c r="W370" i="2"/>
  <c r="P372" i="2"/>
  <c r="AU371" i="5"/>
  <c r="CM371" i="5"/>
  <c r="CI371" i="5"/>
  <c r="CH371" i="5"/>
  <c r="CG371" i="5"/>
  <c r="CE371" i="5"/>
  <c r="CD371" i="5"/>
  <c r="CC371" i="5"/>
  <c r="CB371" i="5"/>
  <c r="CA371" i="5"/>
  <c r="BZ371" i="5"/>
  <c r="BY371" i="5"/>
  <c r="BX371" i="5"/>
  <c r="BW371" i="5"/>
  <c r="BS371" i="5"/>
  <c r="BR371" i="5"/>
  <c r="BQ371" i="5"/>
  <c r="BP371" i="5"/>
  <c r="BL371" i="5"/>
  <c r="BK371" i="5"/>
  <c r="BH371" i="5"/>
  <c r="BF371" i="5"/>
  <c r="AX371" i="5"/>
  <c r="AD371" i="5"/>
  <c r="AC371" i="5"/>
  <c r="AB371" i="5"/>
  <c r="AA371" i="5"/>
  <c r="Z371" i="5"/>
  <c r="CJ371" i="5" s="1"/>
  <c r="AH133" i="7"/>
  <c r="AF133" i="7"/>
  <c r="I133" i="7"/>
  <c r="B133" i="7" s="1"/>
  <c r="AG133" i="7" s="1"/>
  <c r="Y175" i="6"/>
  <c r="V175" i="6"/>
  <c r="U175" i="6"/>
  <c r="CL371" i="5" l="1"/>
  <c r="BE371" i="5"/>
  <c r="BJ371" i="5" s="1"/>
  <c r="BM371" i="5" s="1"/>
  <c r="CK371" i="5"/>
  <c r="CF371" i="5"/>
  <c r="AU370" i="5"/>
  <c r="AS370" i="5"/>
  <c r="AQ370" i="5"/>
  <c r="AO370" i="5"/>
  <c r="AM370" i="5"/>
  <c r="AK370" i="5"/>
  <c r="AI370" i="5"/>
  <c r="CI370" i="5" s="1"/>
  <c r="AG370" i="5"/>
  <c r="CG370" i="5" s="1"/>
  <c r="P371" i="2"/>
  <c r="I132" i="7"/>
  <c r="B132" i="7" s="1"/>
  <c r="AG132" i="7" s="1"/>
  <c r="AH132" i="7"/>
  <c r="AF132" i="7"/>
  <c r="Y174" i="6"/>
  <c r="V174" i="6"/>
  <c r="U174" i="6"/>
  <c r="CH370" i="5"/>
  <c r="CE370" i="5"/>
  <c r="CD370" i="5"/>
  <c r="CC370" i="5"/>
  <c r="CB370" i="5"/>
  <c r="CA370" i="5"/>
  <c r="BZ370" i="5"/>
  <c r="BY370" i="5"/>
  <c r="BX370" i="5"/>
  <c r="BW370" i="5"/>
  <c r="BS370" i="5"/>
  <c r="BR370" i="5"/>
  <c r="BQ370" i="5"/>
  <c r="BP370" i="5"/>
  <c r="BL370" i="5"/>
  <c r="BK370" i="5"/>
  <c r="BH370" i="5"/>
  <c r="BF370" i="5"/>
  <c r="AX370" i="5"/>
  <c r="AD370" i="5"/>
  <c r="AC370" i="5"/>
  <c r="AB370" i="5"/>
  <c r="AA370" i="5"/>
  <c r="Z370" i="5"/>
  <c r="BE370" i="5" s="1"/>
  <c r="BJ370" i="5" s="1"/>
  <c r="BM370" i="5" s="1"/>
  <c r="CJ370" i="5" l="1"/>
  <c r="CL370" i="5"/>
  <c r="CM370" i="5"/>
  <c r="CK370" i="5"/>
  <c r="CF370" i="5"/>
  <c r="AS369" i="5"/>
  <c r="AI369" i="5"/>
  <c r="AG369" i="5" l="1"/>
  <c r="CG369" i="5" s="1"/>
  <c r="P370" i="2"/>
  <c r="CM369" i="5"/>
  <c r="CI369" i="5"/>
  <c r="CH369" i="5"/>
  <c r="CE369" i="5"/>
  <c r="CD369" i="5"/>
  <c r="CC369" i="5"/>
  <c r="CB369" i="5"/>
  <c r="CA369" i="5"/>
  <c r="BZ369" i="5"/>
  <c r="BY369" i="5"/>
  <c r="BX369" i="5"/>
  <c r="BW369" i="5"/>
  <c r="BS369" i="5"/>
  <c r="BR369" i="5"/>
  <c r="BQ369" i="5"/>
  <c r="BP369" i="5"/>
  <c r="BL369" i="5"/>
  <c r="BK369" i="5"/>
  <c r="BH369" i="5"/>
  <c r="BF369" i="5"/>
  <c r="AX369" i="5"/>
  <c r="AU369" i="5"/>
  <c r="AQ369" i="5"/>
  <c r="AO369" i="5"/>
  <c r="AM369" i="5"/>
  <c r="AK369" i="5"/>
  <c r="AD369" i="5"/>
  <c r="AC369" i="5"/>
  <c r="AB369" i="5"/>
  <c r="AA369" i="5"/>
  <c r="Z369" i="5"/>
  <c r="CL369" i="5" s="1"/>
  <c r="AH131" i="7"/>
  <c r="AF131" i="7"/>
  <c r="I131" i="7"/>
  <c r="B131" i="7" s="1"/>
  <c r="AG131" i="7" s="1"/>
  <c r="Y173" i="6"/>
  <c r="V173" i="6"/>
  <c r="U173" i="6"/>
  <c r="CJ369" i="5" l="1"/>
  <c r="BE369" i="5"/>
  <c r="BJ369" i="5" s="1"/>
  <c r="BM369" i="5" s="1"/>
  <c r="CK369" i="5"/>
  <c r="CF369" i="5"/>
  <c r="AU368" i="5"/>
  <c r="AS368" i="5"/>
  <c r="AQ368" i="5"/>
  <c r="AO368" i="5"/>
  <c r="AM368" i="5"/>
  <c r="AK368" i="5"/>
  <c r="AI368" i="5"/>
  <c r="CM368" i="5" s="1"/>
  <c r="AG368" i="5"/>
  <c r="CG368" i="5" s="1"/>
  <c r="AA369" i="2"/>
  <c r="Z369" i="2"/>
  <c r="X369" i="2"/>
  <c r="W369" i="2"/>
  <c r="P369" i="2"/>
  <c r="CH368" i="5"/>
  <c r="CE368" i="5"/>
  <c r="CD368" i="5"/>
  <c r="CC368" i="5"/>
  <c r="CB368" i="5"/>
  <c r="CA368" i="5"/>
  <c r="BZ368" i="5"/>
  <c r="BY368" i="5"/>
  <c r="BX368" i="5"/>
  <c r="BW368" i="5"/>
  <c r="BS368" i="5"/>
  <c r="BR368" i="5"/>
  <c r="BQ368" i="5"/>
  <c r="BP368" i="5"/>
  <c r="BL368" i="5"/>
  <c r="BK368" i="5"/>
  <c r="BH368" i="5"/>
  <c r="BF368" i="5"/>
  <c r="AX368" i="5"/>
  <c r="AD368" i="5"/>
  <c r="CK368" i="5" s="1"/>
  <c r="AC368" i="5"/>
  <c r="AB368" i="5"/>
  <c r="AA368" i="5"/>
  <c r="Z368" i="5"/>
  <c r="CL368" i="5" s="1"/>
  <c r="AF130" i="7"/>
  <c r="I130" i="7"/>
  <c r="Y172" i="6"/>
  <c r="V172" i="6"/>
  <c r="U172" i="6"/>
  <c r="BE368" i="5" l="1"/>
  <c r="BJ368" i="5" s="1"/>
  <c r="BM368" i="5" s="1"/>
  <c r="CJ368" i="5"/>
  <c r="CF368" i="5"/>
  <c r="CI368" i="5"/>
  <c r="AU367" i="5"/>
  <c r="AS367" i="5"/>
  <c r="AQ367" i="5"/>
  <c r="AO367" i="5"/>
  <c r="AM367" i="5"/>
  <c r="AK367" i="5"/>
  <c r="AI367" i="5"/>
  <c r="CM367" i="5" s="1"/>
  <c r="AG367" i="5"/>
  <c r="CG367" i="5" s="1"/>
  <c r="AA368" i="2"/>
  <c r="Z368" i="2"/>
  <c r="X368" i="2"/>
  <c r="W368" i="2"/>
  <c r="P368" i="2"/>
  <c r="CH367" i="5"/>
  <c r="CE367" i="5"/>
  <c r="CD367" i="5"/>
  <c r="CC367" i="5"/>
  <c r="CB367" i="5"/>
  <c r="CA367" i="5"/>
  <c r="BZ367" i="5"/>
  <c r="BY367" i="5"/>
  <c r="BX367" i="5"/>
  <c r="BW367" i="5"/>
  <c r="BS367" i="5"/>
  <c r="BR367" i="5"/>
  <c r="BQ367" i="5"/>
  <c r="BP367" i="5"/>
  <c r="BL367" i="5"/>
  <c r="BK367" i="5"/>
  <c r="BH367" i="5"/>
  <c r="BF367" i="5"/>
  <c r="AD367" i="5"/>
  <c r="AC367" i="5"/>
  <c r="AB367" i="5"/>
  <c r="AA367" i="5"/>
  <c r="Z367" i="5"/>
  <c r="BE367" i="5" s="1"/>
  <c r="BJ367" i="5" s="1"/>
  <c r="BM367" i="5" s="1"/>
  <c r="AX367" i="5"/>
  <c r="K282" i="7"/>
  <c r="AH129" i="7"/>
  <c r="AF129" i="7"/>
  <c r="I129" i="7"/>
  <c r="B129" i="7" s="1"/>
  <c r="AG129" i="7" s="1"/>
  <c r="Y171" i="6"/>
  <c r="V171" i="6"/>
  <c r="U171" i="6"/>
  <c r="CL367" i="5" l="1"/>
  <c r="CJ367" i="5"/>
  <c r="CI367" i="5"/>
  <c r="CF367" i="5"/>
  <c r="CK367" i="5"/>
  <c r="CH366" i="5"/>
  <c r="CE366" i="5"/>
  <c r="CD366" i="5"/>
  <c r="CC366" i="5"/>
  <c r="CB366" i="5"/>
  <c r="CA366" i="5"/>
  <c r="BZ366" i="5"/>
  <c r="BY366" i="5"/>
  <c r="BX366" i="5"/>
  <c r="BW366" i="5"/>
  <c r="BS366" i="5"/>
  <c r="BR366" i="5"/>
  <c r="BQ366" i="5"/>
  <c r="BP366" i="5"/>
  <c r="BL366" i="5"/>
  <c r="BK366" i="5"/>
  <c r="BH366" i="5"/>
  <c r="BF366" i="5"/>
  <c r="AX366" i="5"/>
  <c r="AU366" i="5"/>
  <c r="AS366" i="5"/>
  <c r="AQ366" i="5"/>
  <c r="AO366" i="5"/>
  <c r="AM366" i="5"/>
  <c r="AK366" i="5"/>
  <c r="AI366" i="5"/>
  <c r="CI366" i="5" s="1"/>
  <c r="AG366" i="5"/>
  <c r="CG366" i="5" s="1"/>
  <c r="AD366" i="5"/>
  <c r="CK366" i="5" s="1"/>
  <c r="AC366" i="5"/>
  <c r="AB366" i="5"/>
  <c r="AA366" i="5"/>
  <c r="Z366" i="5"/>
  <c r="CL366" i="5" s="1"/>
  <c r="AH128" i="7"/>
  <c r="AF128" i="7"/>
  <c r="I128" i="7"/>
  <c r="B128" i="7" s="1"/>
  <c r="AG128" i="7" s="1"/>
  <c r="CF366" i="5" l="1"/>
  <c r="CM366" i="5"/>
  <c r="CJ366" i="5"/>
  <c r="BE366" i="5"/>
  <c r="BJ366" i="5" s="1"/>
  <c r="BM366" i="5" s="1"/>
  <c r="AA367" i="2"/>
  <c r="Z367" i="2"/>
  <c r="X367" i="2"/>
  <c r="W367" i="2"/>
  <c r="P367" i="2"/>
  <c r="Y170" i="6"/>
  <c r="V170" i="6"/>
  <c r="U170" i="6"/>
  <c r="AA366" i="2" l="1"/>
  <c r="Z366" i="2"/>
  <c r="X366" i="2"/>
  <c r="W366" i="2"/>
  <c r="P366" i="2"/>
  <c r="CH365" i="5"/>
  <c r="CE365" i="5"/>
  <c r="CD365" i="5"/>
  <c r="CC365" i="5"/>
  <c r="CB365" i="5"/>
  <c r="CA365" i="5"/>
  <c r="BZ365" i="5"/>
  <c r="BY365" i="5"/>
  <c r="BX365" i="5"/>
  <c r="BW365" i="5"/>
  <c r="BS365" i="5"/>
  <c r="BR365" i="5"/>
  <c r="BQ365" i="5"/>
  <c r="BP365" i="5"/>
  <c r="BL365" i="5"/>
  <c r="BK365" i="5"/>
  <c r="BH365" i="5"/>
  <c r="BF365" i="5"/>
  <c r="AX365" i="5"/>
  <c r="AU365" i="5"/>
  <c r="AS365" i="5"/>
  <c r="AQ365" i="5"/>
  <c r="AO365" i="5"/>
  <c r="AM365" i="5"/>
  <c r="AK365" i="5"/>
  <c r="AG365" i="5"/>
  <c r="CG365" i="5" s="1"/>
  <c r="AI365" i="5"/>
  <c r="CM365" i="5" s="1"/>
  <c r="AD365" i="5"/>
  <c r="AC365" i="5"/>
  <c r="AB365" i="5"/>
  <c r="AA365" i="5"/>
  <c r="Z365" i="5"/>
  <c r="BE365" i="5" s="1"/>
  <c r="BJ365" i="5" s="1"/>
  <c r="BM365" i="5" s="1"/>
  <c r="AH127" i="7"/>
  <c r="AF127" i="7"/>
  <c r="I127" i="7"/>
  <c r="B127" i="7" s="1"/>
  <c r="AG127" i="7" s="1"/>
  <c r="Y169" i="6"/>
  <c r="V169" i="6"/>
  <c r="U169" i="6"/>
  <c r="CJ365" i="5" l="1"/>
  <c r="CL365" i="5"/>
  <c r="CK365" i="5"/>
  <c r="CI365" i="5"/>
  <c r="CF365" i="5"/>
  <c r="AS364" i="5"/>
  <c r="AI364" i="5"/>
  <c r="CI364" i="5" s="1"/>
  <c r="AG364" i="5"/>
  <c r="CG364" i="5" s="1"/>
  <c r="Y168" i="6"/>
  <c r="V168" i="6"/>
  <c r="U168" i="6"/>
  <c r="AH126" i="7"/>
  <c r="AF126" i="7"/>
  <c r="I126" i="7"/>
  <c r="B126" i="7" s="1"/>
  <c r="AG126" i="7" s="1"/>
  <c r="CH364" i="5"/>
  <c r="CE364" i="5"/>
  <c r="CD364" i="5"/>
  <c r="CC364" i="5"/>
  <c r="CB364" i="5"/>
  <c r="CA364" i="5"/>
  <c r="BZ364" i="5"/>
  <c r="BY364" i="5"/>
  <c r="BX364" i="5"/>
  <c r="BW364" i="5"/>
  <c r="BS364" i="5"/>
  <c r="BR364" i="5"/>
  <c r="BQ364" i="5"/>
  <c r="BP364" i="5"/>
  <c r="BL364" i="5"/>
  <c r="BK364" i="5"/>
  <c r="BH364" i="5"/>
  <c r="BF364" i="5"/>
  <c r="AU364" i="5"/>
  <c r="AQ364" i="5"/>
  <c r="AO364" i="5"/>
  <c r="AM364" i="5"/>
  <c r="AK364" i="5"/>
  <c r="AD364" i="5"/>
  <c r="AC364" i="5"/>
  <c r="AB364" i="5"/>
  <c r="AA364" i="5"/>
  <c r="Z364" i="5"/>
  <c r="CL364" i="5" s="1"/>
  <c r="AX364" i="5"/>
  <c r="AA365" i="2"/>
  <c r="Z365" i="2"/>
  <c r="X365" i="2"/>
  <c r="W365" i="2"/>
  <c r="P365" i="2"/>
  <c r="CM364" i="5" l="1"/>
  <c r="BE364" i="5"/>
  <c r="BJ364" i="5" s="1"/>
  <c r="BM364" i="5" s="1"/>
  <c r="CJ364" i="5"/>
  <c r="CK364" i="5"/>
  <c r="CF364" i="5"/>
  <c r="AA364" i="2"/>
  <c r="Z364" i="2"/>
  <c r="X364" i="2"/>
  <c r="W364" i="2"/>
  <c r="P364" i="2"/>
  <c r="AU363" i="5"/>
  <c r="AS363" i="5"/>
  <c r="AQ363" i="5"/>
  <c r="AO363" i="5"/>
  <c r="AM363" i="5"/>
  <c r="AK363" i="5"/>
  <c r="AI363" i="5"/>
  <c r="CI363" i="5" s="1"/>
  <c r="AG363" i="5"/>
  <c r="CG363" i="5" s="1"/>
  <c r="Y167" i="6"/>
  <c r="V167" i="6"/>
  <c r="U167" i="6"/>
  <c r="AH125" i="7"/>
  <c r="AF125" i="7"/>
  <c r="I125" i="7"/>
  <c r="B125" i="7" s="1"/>
  <c r="AG125" i="7" s="1"/>
  <c r="CH363" i="5"/>
  <c r="CE363" i="5"/>
  <c r="CD363" i="5"/>
  <c r="CC363" i="5"/>
  <c r="CB363" i="5"/>
  <c r="CA363" i="5"/>
  <c r="BZ363" i="5"/>
  <c r="BY363" i="5"/>
  <c r="BX363" i="5"/>
  <c r="BW363" i="5"/>
  <c r="BS363" i="5"/>
  <c r="BR363" i="5"/>
  <c r="BQ363" i="5"/>
  <c r="BP363" i="5"/>
  <c r="BL363" i="5"/>
  <c r="BK363" i="5"/>
  <c r="BH363" i="5"/>
  <c r="BF363" i="5"/>
  <c r="AX363" i="5"/>
  <c r="AD363" i="5"/>
  <c r="CF363" i="5" s="1"/>
  <c r="AC363" i="5"/>
  <c r="AB363" i="5"/>
  <c r="AA363" i="5"/>
  <c r="Z363" i="5"/>
  <c r="CL363" i="5" s="1"/>
  <c r="BE363" i="5" l="1"/>
  <c r="BJ363" i="5" s="1"/>
  <c r="BM363" i="5" s="1"/>
  <c r="CJ363" i="5"/>
  <c r="CK363" i="5"/>
  <c r="CM363" i="5"/>
  <c r="AI362" i="5"/>
  <c r="CM362" i="5" s="1"/>
  <c r="AG362" i="5"/>
  <c r="CG362" i="5" s="1"/>
  <c r="Y166" i="6"/>
  <c r="V166" i="6"/>
  <c r="U166" i="6"/>
  <c r="AH124" i="7"/>
  <c r="AF124" i="7"/>
  <c r="I124" i="7"/>
  <c r="B124" i="7" s="1"/>
  <c r="AG124" i="7" s="1"/>
  <c r="CH362" i="5"/>
  <c r="CE362" i="5"/>
  <c r="CD362" i="5"/>
  <c r="CC362" i="5"/>
  <c r="CB362" i="5"/>
  <c r="CA362" i="5"/>
  <c r="BZ362" i="5"/>
  <c r="BY362" i="5"/>
  <c r="BX362" i="5"/>
  <c r="BW362" i="5"/>
  <c r="BS362" i="5"/>
  <c r="BR362" i="5"/>
  <c r="BQ362" i="5"/>
  <c r="BP362" i="5"/>
  <c r="BL362" i="5"/>
  <c r="BK362" i="5"/>
  <c r="BH362" i="5"/>
  <c r="BF362" i="5"/>
  <c r="AX362" i="5"/>
  <c r="AU362" i="5"/>
  <c r="AS362" i="5"/>
  <c r="AQ362" i="5"/>
  <c r="AO362" i="5"/>
  <c r="AM362" i="5"/>
  <c r="AK362" i="5"/>
  <c r="AD362" i="5"/>
  <c r="AC362" i="5"/>
  <c r="AB362" i="5"/>
  <c r="AA362" i="5"/>
  <c r="Z362" i="5"/>
  <c r="CJ362" i="5" s="1"/>
  <c r="AA363" i="2"/>
  <c r="Z363" i="2"/>
  <c r="X363" i="2"/>
  <c r="W363" i="2"/>
  <c r="P363" i="2"/>
  <c r="BE362" i="5" l="1"/>
  <c r="BJ362" i="5" s="1"/>
  <c r="BM362" i="5" s="1"/>
  <c r="CL362" i="5"/>
  <c r="CI362" i="5"/>
  <c r="CF362" i="5"/>
  <c r="CK362" i="5"/>
  <c r="AU361" i="5"/>
  <c r="AS361" i="5"/>
  <c r="AQ361" i="5"/>
  <c r="AO361" i="5"/>
  <c r="AM361" i="5"/>
  <c r="AK361" i="5"/>
  <c r="AI361" i="5"/>
  <c r="CI361" i="5" s="1"/>
  <c r="AG361" i="5"/>
  <c r="CG361" i="5" s="1"/>
  <c r="Y165" i="6"/>
  <c r="V165" i="6"/>
  <c r="U165" i="6"/>
  <c r="AH123" i="7"/>
  <c r="AF123" i="7"/>
  <c r="I123" i="7"/>
  <c r="B123" i="7" s="1"/>
  <c r="AG123" i="7" s="1"/>
  <c r="CH361" i="5"/>
  <c r="CE361" i="5"/>
  <c r="CD361" i="5"/>
  <c r="CC361" i="5"/>
  <c r="CB361" i="5"/>
  <c r="CA361" i="5"/>
  <c r="BZ361" i="5"/>
  <c r="BY361" i="5"/>
  <c r="BX361" i="5"/>
  <c r="BW361" i="5"/>
  <c r="BS361" i="5"/>
  <c r="BR361" i="5"/>
  <c r="BQ361" i="5"/>
  <c r="BP361" i="5"/>
  <c r="BL361" i="5"/>
  <c r="BK361" i="5"/>
  <c r="BH361" i="5"/>
  <c r="BF361" i="5"/>
  <c r="AX361" i="5"/>
  <c r="AD361" i="5"/>
  <c r="CF361" i="5" s="1"/>
  <c r="AC361" i="5"/>
  <c r="AB361" i="5"/>
  <c r="AA361" i="5"/>
  <c r="Z361" i="5"/>
  <c r="BE361" i="5" s="1"/>
  <c r="BJ361" i="5" s="1"/>
  <c r="BM361" i="5" s="1"/>
  <c r="AA362" i="2"/>
  <c r="Z362" i="2"/>
  <c r="X362" i="2"/>
  <c r="W362" i="2"/>
  <c r="P362" i="2"/>
  <c r="CJ361" i="5" l="1"/>
  <c r="CL361" i="5"/>
  <c r="CM361" i="5"/>
  <c r="CK361" i="5"/>
  <c r="AU360" i="5"/>
  <c r="AS360" i="5"/>
  <c r="AI360" i="5"/>
  <c r="CI360" i="5" s="1"/>
  <c r="AG360" i="5"/>
  <c r="CG360" i="5" s="1"/>
  <c r="Y164" i="6"/>
  <c r="V164" i="6"/>
  <c r="U164" i="6"/>
  <c r="I122" i="7"/>
  <c r="B122" i="7" s="1"/>
  <c r="AG122" i="7" s="1"/>
  <c r="AH122" i="7"/>
  <c r="AF122" i="7"/>
  <c r="CH360" i="5"/>
  <c r="CE360" i="5"/>
  <c r="CD360" i="5"/>
  <c r="CC360" i="5"/>
  <c r="CB360" i="5"/>
  <c r="CA360" i="5"/>
  <c r="BZ360" i="5"/>
  <c r="BY360" i="5"/>
  <c r="BX360" i="5"/>
  <c r="BW360" i="5"/>
  <c r="BS360" i="5"/>
  <c r="BR360" i="5"/>
  <c r="BQ360" i="5"/>
  <c r="BP360" i="5"/>
  <c r="BL360" i="5"/>
  <c r="BK360" i="5"/>
  <c r="BH360" i="5"/>
  <c r="BF360" i="5"/>
  <c r="AX360" i="5"/>
  <c r="AQ360" i="5"/>
  <c r="AO360" i="5"/>
  <c r="AM360" i="5"/>
  <c r="AK360" i="5"/>
  <c r="AD360" i="5"/>
  <c r="CF360" i="5" s="1"/>
  <c r="AC360" i="5"/>
  <c r="AB360" i="5"/>
  <c r="AA360" i="5"/>
  <c r="Z360" i="5"/>
  <c r="CL360" i="5" s="1"/>
  <c r="AA361" i="2"/>
  <c r="Z361" i="2"/>
  <c r="X361" i="2"/>
  <c r="W361" i="2"/>
  <c r="P361" i="2"/>
  <c r="CJ360" i="5" l="1"/>
  <c r="BE360" i="5"/>
  <c r="BJ360" i="5" s="1"/>
  <c r="BM360" i="5" s="1"/>
  <c r="CM360" i="5"/>
  <c r="CK360" i="5"/>
  <c r="AU359" i="5"/>
  <c r="AS359" i="5"/>
  <c r="AI359" i="5"/>
  <c r="CI359" i="5" s="1"/>
  <c r="AG359" i="5"/>
  <c r="CG359" i="5" s="1"/>
  <c r="Y163" i="6"/>
  <c r="V163" i="6"/>
  <c r="U163" i="6"/>
  <c r="AH121" i="7"/>
  <c r="AF121" i="7"/>
  <c r="I121" i="7"/>
  <c r="B121" i="7" s="1"/>
  <c r="AG121" i="7" s="1"/>
  <c r="CH359" i="5"/>
  <c r="CE359" i="5"/>
  <c r="CD359" i="5"/>
  <c r="CC359" i="5"/>
  <c r="CB359" i="5"/>
  <c r="CA359" i="5"/>
  <c r="BZ359" i="5"/>
  <c r="BY359" i="5"/>
  <c r="BX359" i="5"/>
  <c r="BW359" i="5"/>
  <c r="BS359" i="5"/>
  <c r="BR359" i="5"/>
  <c r="BQ359" i="5"/>
  <c r="BP359" i="5"/>
  <c r="BL359" i="5"/>
  <c r="BK359" i="5"/>
  <c r="BH359" i="5"/>
  <c r="BF359" i="5"/>
  <c r="AX359" i="5"/>
  <c r="AQ359" i="5"/>
  <c r="AO359" i="5"/>
  <c r="AM359" i="5"/>
  <c r="AK359" i="5"/>
  <c r="AD359" i="5"/>
  <c r="CF359" i="5" s="1"/>
  <c r="AC359" i="5"/>
  <c r="AB359" i="5"/>
  <c r="AA359" i="5"/>
  <c r="Z359" i="5"/>
  <c r="CJ359" i="5" s="1"/>
  <c r="AA360" i="2"/>
  <c r="Z360" i="2"/>
  <c r="X360" i="2"/>
  <c r="W360" i="2"/>
  <c r="P360" i="2"/>
  <c r="CM359" i="5" l="1"/>
  <c r="CL359" i="5"/>
  <c r="BE359" i="5"/>
  <c r="BJ359" i="5" s="1"/>
  <c r="BM359" i="5" s="1"/>
  <c r="CK359" i="5"/>
  <c r="Y162" i="6"/>
  <c r="V162" i="6"/>
  <c r="U162" i="6"/>
  <c r="CH358" i="5"/>
  <c r="CE358" i="5"/>
  <c r="CD358" i="5"/>
  <c r="CC358" i="5"/>
  <c r="CB358" i="5"/>
  <c r="CA358" i="5"/>
  <c r="BZ358" i="5"/>
  <c r="BY358" i="5"/>
  <c r="BX358" i="5"/>
  <c r="BW358" i="5"/>
  <c r="BS358" i="5"/>
  <c r="BR358" i="5"/>
  <c r="BQ358" i="5"/>
  <c r="BP358" i="5"/>
  <c r="BL358" i="5"/>
  <c r="BK358" i="5"/>
  <c r="BH358" i="5"/>
  <c r="BF358" i="5"/>
  <c r="AU358" i="5"/>
  <c r="AS358" i="5"/>
  <c r="AQ358" i="5"/>
  <c r="AO358" i="5"/>
  <c r="AM358" i="5"/>
  <c r="AK358" i="5"/>
  <c r="AI358" i="5"/>
  <c r="CM358" i="5" s="1"/>
  <c r="AG358" i="5"/>
  <c r="CG358" i="5" s="1"/>
  <c r="AH120" i="7"/>
  <c r="AF120" i="7"/>
  <c r="I120" i="7"/>
  <c r="B120" i="7" s="1"/>
  <c r="AG120" i="7" s="1"/>
  <c r="AX358" i="5"/>
  <c r="AD358" i="5"/>
  <c r="CK358" i="5" s="1"/>
  <c r="AC358" i="5"/>
  <c r="AB358" i="5"/>
  <c r="AA358" i="5"/>
  <c r="Z358" i="5"/>
  <c r="CL358" i="5" s="1"/>
  <c r="AA359" i="2"/>
  <c r="Z359" i="2"/>
  <c r="X359" i="2"/>
  <c r="W359" i="2"/>
  <c r="P359" i="2"/>
  <c r="CJ358" i="5" l="1"/>
  <c r="BE358" i="5"/>
  <c r="BJ358" i="5" s="1"/>
  <c r="BM358" i="5" s="1"/>
  <c r="CF358" i="5"/>
  <c r="CI358" i="5"/>
  <c r="AU357" i="5"/>
  <c r="AS357" i="5"/>
  <c r="AQ357" i="5"/>
  <c r="AO357" i="5"/>
  <c r="AM357" i="5"/>
  <c r="AK357" i="5"/>
  <c r="AI357" i="5"/>
  <c r="CM357" i="5" s="1"/>
  <c r="AG357" i="5"/>
  <c r="CG357" i="5" s="1"/>
  <c r="I119" i="7"/>
  <c r="B119" i="7" s="1"/>
  <c r="AG119" i="7" s="1"/>
  <c r="AH119" i="7"/>
  <c r="AF119" i="7"/>
  <c r="Y161" i="6"/>
  <c r="V161" i="6"/>
  <c r="U161" i="6"/>
  <c r="CH357" i="5"/>
  <c r="CE357" i="5"/>
  <c r="CD357" i="5"/>
  <c r="CC357" i="5"/>
  <c r="CB357" i="5"/>
  <c r="CA357" i="5"/>
  <c r="BZ357" i="5"/>
  <c r="BY357" i="5"/>
  <c r="BX357" i="5"/>
  <c r="BW357" i="5"/>
  <c r="BS357" i="5"/>
  <c r="BR357" i="5"/>
  <c r="BQ357" i="5"/>
  <c r="BP357" i="5"/>
  <c r="BL357" i="5"/>
  <c r="BK357" i="5"/>
  <c r="BH357" i="5"/>
  <c r="BF357" i="5"/>
  <c r="AX357" i="5"/>
  <c r="AD357" i="5"/>
  <c r="CF357" i="5" s="1"/>
  <c r="AC357" i="5"/>
  <c r="AB357" i="5"/>
  <c r="AA357" i="5"/>
  <c r="Z357" i="5"/>
  <c r="BE357" i="5" s="1"/>
  <c r="BJ357" i="5" s="1"/>
  <c r="BM357" i="5" s="1"/>
  <c r="AA358" i="2"/>
  <c r="Z358" i="2"/>
  <c r="X358" i="2"/>
  <c r="W358" i="2"/>
  <c r="P358" i="2"/>
  <c r="CL357" i="5" l="1"/>
  <c r="CJ357" i="5"/>
  <c r="CI357" i="5"/>
  <c r="CK357" i="5"/>
  <c r="AU356" i="5"/>
  <c r="AS356" i="5"/>
  <c r="AQ356" i="5"/>
  <c r="AO356" i="5"/>
  <c r="AM356" i="5"/>
  <c r="AK356" i="5"/>
  <c r="AI356" i="5"/>
  <c r="CI356" i="5" s="1"/>
  <c r="AG356" i="5"/>
  <c r="CG356" i="5" s="1"/>
  <c r="Y160" i="6"/>
  <c r="V160" i="6"/>
  <c r="U160" i="6"/>
  <c r="AH118" i="7"/>
  <c r="AF118" i="7"/>
  <c r="I118" i="7"/>
  <c r="B118" i="7" s="1"/>
  <c r="AG118" i="7" s="1"/>
  <c r="CH356" i="5"/>
  <c r="CE356" i="5"/>
  <c r="CD356" i="5"/>
  <c r="CC356" i="5"/>
  <c r="CB356" i="5"/>
  <c r="CA356" i="5"/>
  <c r="BZ356" i="5"/>
  <c r="BY356" i="5"/>
  <c r="BX356" i="5"/>
  <c r="BW356" i="5"/>
  <c r="BS356" i="5"/>
  <c r="BR356" i="5"/>
  <c r="BQ356" i="5"/>
  <c r="BP356" i="5"/>
  <c r="BL356" i="5"/>
  <c r="BK356" i="5"/>
  <c r="BH356" i="5"/>
  <c r="BF356" i="5"/>
  <c r="AX356" i="5"/>
  <c r="AD356" i="5"/>
  <c r="AC356" i="5"/>
  <c r="AB356" i="5"/>
  <c r="AA356" i="5"/>
  <c r="Z356" i="5"/>
  <c r="BE356" i="5" s="1"/>
  <c r="BJ356" i="5" s="1"/>
  <c r="BM356" i="5" s="1"/>
  <c r="AA357" i="2"/>
  <c r="Z357" i="2"/>
  <c r="X357" i="2"/>
  <c r="W357" i="2"/>
  <c r="P357" i="2"/>
  <c r="CJ356" i="5" l="1"/>
  <c r="CL356" i="5"/>
  <c r="CM356" i="5"/>
  <c r="CK356" i="5"/>
  <c r="CF356" i="5"/>
  <c r="AU355" i="5"/>
  <c r="AS355" i="5"/>
  <c r="AQ355" i="5"/>
  <c r="AO355" i="5"/>
  <c r="AM355" i="5"/>
  <c r="AK355" i="5"/>
  <c r="AI355" i="5"/>
  <c r="CM355" i="5" s="1"/>
  <c r="AG355" i="5"/>
  <c r="CG355" i="5" s="1"/>
  <c r="Y159" i="6"/>
  <c r="V159" i="6"/>
  <c r="U159" i="6"/>
  <c r="I117" i="7"/>
  <c r="B117" i="7" s="1"/>
  <c r="AG117" i="7" s="1"/>
  <c r="AH117" i="7"/>
  <c r="AF117" i="7"/>
  <c r="CH355" i="5"/>
  <c r="CE355" i="5"/>
  <c r="CD355" i="5"/>
  <c r="CC355" i="5"/>
  <c r="CB355" i="5"/>
  <c r="CA355" i="5"/>
  <c r="BZ355" i="5"/>
  <c r="BY355" i="5"/>
  <c r="BX355" i="5"/>
  <c r="BW355" i="5"/>
  <c r="BS355" i="5"/>
  <c r="BR355" i="5"/>
  <c r="BQ355" i="5"/>
  <c r="BP355" i="5"/>
  <c r="BL355" i="5"/>
  <c r="BK355" i="5"/>
  <c r="BH355" i="5"/>
  <c r="BF355" i="5"/>
  <c r="AX355" i="5"/>
  <c r="AD355" i="5"/>
  <c r="CF355" i="5" s="1"/>
  <c r="AC355" i="5"/>
  <c r="AB355" i="5"/>
  <c r="AA355" i="5"/>
  <c r="Z355" i="5"/>
  <c r="CJ355" i="5" s="1"/>
  <c r="AA356" i="2"/>
  <c r="Z356" i="2"/>
  <c r="X356" i="2"/>
  <c r="W356" i="2"/>
  <c r="P356" i="2"/>
  <c r="CI355" i="5" l="1"/>
  <c r="CK355" i="5"/>
  <c r="CL355" i="5"/>
  <c r="BE355" i="5"/>
  <c r="BJ355" i="5" s="1"/>
  <c r="BM355" i="5" s="1"/>
  <c r="AU354" i="5"/>
  <c r="AS354" i="5"/>
  <c r="AQ354" i="5"/>
  <c r="AG354" i="5"/>
  <c r="CG354" i="5" s="1"/>
  <c r="Y158" i="6"/>
  <c r="V158" i="6"/>
  <c r="U158" i="6"/>
  <c r="AH116" i="7"/>
  <c r="AF116" i="7"/>
  <c r="I116" i="7"/>
  <c r="B116" i="7" s="1"/>
  <c r="AG116" i="7" s="1"/>
  <c r="CH354" i="5"/>
  <c r="CE354" i="5"/>
  <c r="CD354" i="5"/>
  <c r="CC354" i="5"/>
  <c r="CB354" i="5"/>
  <c r="CA354" i="5"/>
  <c r="BZ354" i="5"/>
  <c r="BY354" i="5"/>
  <c r="BX354" i="5"/>
  <c r="BW354" i="5"/>
  <c r="BS354" i="5"/>
  <c r="BR354" i="5"/>
  <c r="BQ354" i="5"/>
  <c r="BP354" i="5"/>
  <c r="BL354" i="5"/>
  <c r="BK354" i="5"/>
  <c r="BH354" i="5"/>
  <c r="BF354" i="5"/>
  <c r="AI354" i="5"/>
  <c r="CI354" i="5" s="1"/>
  <c r="AO354" i="5"/>
  <c r="AM354" i="5"/>
  <c r="AK354" i="5"/>
  <c r="AD354" i="5"/>
  <c r="AC354" i="5"/>
  <c r="AB354" i="5"/>
  <c r="AA354" i="5"/>
  <c r="Z354" i="5"/>
  <c r="BE354" i="5" s="1"/>
  <c r="BJ354" i="5" s="1"/>
  <c r="BM354" i="5" s="1"/>
  <c r="AX354" i="5"/>
  <c r="AA355" i="2"/>
  <c r="Z355" i="2"/>
  <c r="X355" i="2"/>
  <c r="W355" i="2"/>
  <c r="P355" i="2"/>
  <c r="CM354" i="5" l="1"/>
  <c r="CJ354" i="5"/>
  <c r="CL354" i="5"/>
  <c r="CK354" i="5"/>
  <c r="CF354" i="5"/>
  <c r="AU353" i="5"/>
  <c r="AS353" i="5"/>
  <c r="AQ353" i="5"/>
  <c r="AO353" i="5"/>
  <c r="AM353" i="5"/>
  <c r="AK353" i="5"/>
  <c r="AI353" i="5"/>
  <c r="CI353" i="5" s="1"/>
  <c r="AG353" i="5"/>
  <c r="CG353" i="5" s="1"/>
  <c r="Y157" i="6"/>
  <c r="V157" i="6"/>
  <c r="U157" i="6"/>
  <c r="AH115" i="7"/>
  <c r="AF115" i="7"/>
  <c r="I115" i="7"/>
  <c r="B115" i="7" s="1"/>
  <c r="AG115" i="7" s="1"/>
  <c r="CH353" i="5"/>
  <c r="CE353" i="5"/>
  <c r="CD353" i="5"/>
  <c r="CC353" i="5"/>
  <c r="CB353" i="5"/>
  <c r="CA353" i="5"/>
  <c r="BZ353" i="5"/>
  <c r="BY353" i="5"/>
  <c r="BX353" i="5"/>
  <c r="BW353" i="5"/>
  <c r="BS353" i="5"/>
  <c r="BR353" i="5"/>
  <c r="BQ353" i="5"/>
  <c r="BP353" i="5"/>
  <c r="BL353" i="5"/>
  <c r="BK353" i="5"/>
  <c r="BH353" i="5"/>
  <c r="BF353" i="5"/>
  <c r="AX353" i="5"/>
  <c r="AD353" i="5"/>
  <c r="AC353" i="5"/>
  <c r="AB353" i="5"/>
  <c r="AA353" i="5"/>
  <c r="Z353" i="5"/>
  <c r="CJ353" i="5" s="1"/>
  <c r="AA354" i="2"/>
  <c r="Z354" i="2"/>
  <c r="X354" i="2"/>
  <c r="W354" i="2"/>
  <c r="P354" i="2"/>
  <c r="BE353" i="5" l="1"/>
  <c r="BJ353" i="5" s="1"/>
  <c r="BM353" i="5" s="1"/>
  <c r="CL353" i="5"/>
  <c r="CM353" i="5"/>
  <c r="CK353" i="5"/>
  <c r="CF353" i="5"/>
  <c r="AU352" i="5"/>
  <c r="AS352" i="5"/>
  <c r="AQ352" i="5"/>
  <c r="AO352" i="5"/>
  <c r="AM352" i="5"/>
  <c r="AK352" i="5"/>
  <c r="AI352" i="5"/>
  <c r="CI352" i="5" s="1"/>
  <c r="AG352" i="5"/>
  <c r="CG352" i="5" s="1"/>
  <c r="I114" i="7"/>
  <c r="B114" i="7" s="1"/>
  <c r="AG114" i="7" s="1"/>
  <c r="AH114" i="7"/>
  <c r="AF114" i="7"/>
  <c r="Y156" i="6"/>
  <c r="V156" i="6"/>
  <c r="U156" i="6"/>
  <c r="CH352" i="5"/>
  <c r="CE352" i="5"/>
  <c r="CD352" i="5"/>
  <c r="CC352" i="5"/>
  <c r="CB352" i="5"/>
  <c r="CA352" i="5"/>
  <c r="BZ352" i="5"/>
  <c r="BY352" i="5"/>
  <c r="BX352" i="5"/>
  <c r="BW352" i="5"/>
  <c r="BS352" i="5"/>
  <c r="BR352" i="5"/>
  <c r="BQ352" i="5"/>
  <c r="BP352" i="5"/>
  <c r="BL352" i="5"/>
  <c r="BK352" i="5"/>
  <c r="BH352" i="5"/>
  <c r="BF352" i="5"/>
  <c r="AX352" i="5"/>
  <c r="AD352" i="5"/>
  <c r="AC352" i="5"/>
  <c r="AB352" i="5"/>
  <c r="AA352" i="5"/>
  <c r="Z352" i="5"/>
  <c r="BE352" i="5" s="1"/>
  <c r="BJ352" i="5" s="1"/>
  <c r="BM352" i="5" s="1"/>
  <c r="AA353" i="2"/>
  <c r="Z353" i="2"/>
  <c r="X353" i="2"/>
  <c r="W353" i="2"/>
  <c r="P353" i="2"/>
  <c r="CJ352" i="5" l="1"/>
  <c r="CL352" i="5"/>
  <c r="CM352" i="5"/>
  <c r="CF352" i="5"/>
  <c r="CK352" i="5"/>
  <c r="AU351" i="5"/>
  <c r="AS351" i="5"/>
  <c r="AI351" i="5"/>
  <c r="CI351" i="5" s="1"/>
  <c r="AG351" i="5"/>
  <c r="CG351" i="5" s="1"/>
  <c r="Y155" i="6"/>
  <c r="V155" i="6"/>
  <c r="U155" i="6"/>
  <c r="AH113" i="7"/>
  <c r="AF113" i="7"/>
  <c r="I113" i="7"/>
  <c r="B113" i="7" s="1"/>
  <c r="AG113" i="7" s="1"/>
  <c r="CH351" i="5"/>
  <c r="CE351" i="5"/>
  <c r="CD351" i="5"/>
  <c r="CC351" i="5"/>
  <c r="CB351" i="5"/>
  <c r="CA351" i="5"/>
  <c r="BZ351" i="5"/>
  <c r="BY351" i="5"/>
  <c r="BX351" i="5"/>
  <c r="BW351" i="5"/>
  <c r="BS351" i="5"/>
  <c r="BR351" i="5"/>
  <c r="BQ351" i="5"/>
  <c r="BP351" i="5"/>
  <c r="BL351" i="5"/>
  <c r="BK351" i="5"/>
  <c r="BH351" i="5"/>
  <c r="BF351" i="5"/>
  <c r="AX351" i="5"/>
  <c r="AQ351" i="5"/>
  <c r="AO351" i="5"/>
  <c r="AM351" i="5"/>
  <c r="AK351" i="5"/>
  <c r="AD351" i="5"/>
  <c r="AC351" i="5"/>
  <c r="AB351" i="5"/>
  <c r="AA351" i="5"/>
  <c r="Z351" i="5"/>
  <c r="CL351" i="5" s="1"/>
  <c r="AA352" i="2"/>
  <c r="Z352" i="2"/>
  <c r="X352" i="2"/>
  <c r="W352" i="2"/>
  <c r="P352" i="2"/>
  <c r="CM351" i="5" l="1"/>
  <c r="BE351" i="5"/>
  <c r="BJ351" i="5" s="1"/>
  <c r="BM351" i="5" s="1"/>
  <c r="CJ351" i="5"/>
  <c r="CK351" i="5"/>
  <c r="CF351" i="5"/>
  <c r="Y154" i="6"/>
  <c r="V154" i="6"/>
  <c r="U154" i="6"/>
  <c r="AH112" i="7"/>
  <c r="AF112" i="7"/>
  <c r="I112" i="7"/>
  <c r="B112" i="7" s="1"/>
  <c r="AG112" i="7" s="1"/>
  <c r="CH350" i="5"/>
  <c r="CE350" i="5"/>
  <c r="CD350" i="5"/>
  <c r="CC350" i="5"/>
  <c r="CB350" i="5"/>
  <c r="CA350" i="5"/>
  <c r="BZ350" i="5"/>
  <c r="BY350" i="5"/>
  <c r="BX350" i="5"/>
  <c r="BW350" i="5"/>
  <c r="BS350" i="5"/>
  <c r="BR350" i="5"/>
  <c r="BQ350" i="5"/>
  <c r="BP350" i="5"/>
  <c r="BL350" i="5"/>
  <c r="BK350" i="5"/>
  <c r="BH350" i="5"/>
  <c r="BF350" i="5"/>
  <c r="AX350" i="5"/>
  <c r="AU350" i="5"/>
  <c r="AS350" i="5"/>
  <c r="AQ350" i="5"/>
  <c r="AO350" i="5"/>
  <c r="AM350" i="5"/>
  <c r="AK350" i="5"/>
  <c r="AI350" i="5"/>
  <c r="CI350" i="5" s="1"/>
  <c r="AG350" i="5"/>
  <c r="CG350" i="5" s="1"/>
  <c r="AD350" i="5"/>
  <c r="CK350" i="5" s="1"/>
  <c r="AC350" i="5"/>
  <c r="AB350" i="5"/>
  <c r="AA350" i="5"/>
  <c r="Z350" i="5"/>
  <c r="CJ350" i="5" s="1"/>
  <c r="AA351" i="2"/>
  <c r="Z351" i="2"/>
  <c r="X351" i="2"/>
  <c r="W351" i="2"/>
  <c r="P351" i="2"/>
  <c r="BE350" i="5" l="1"/>
  <c r="BJ350" i="5" s="1"/>
  <c r="BM350" i="5" s="1"/>
  <c r="CL350" i="5"/>
  <c r="CM350" i="5"/>
  <c r="CF350" i="5"/>
  <c r="CH349" i="5"/>
  <c r="CE349" i="5"/>
  <c r="CD349" i="5"/>
  <c r="CC349" i="5"/>
  <c r="CB349" i="5"/>
  <c r="CA349" i="5"/>
  <c r="BZ349" i="5"/>
  <c r="BY349" i="5"/>
  <c r="BX349" i="5"/>
  <c r="BW349" i="5"/>
  <c r="BS349" i="5"/>
  <c r="BR349" i="5"/>
  <c r="BQ349" i="5"/>
  <c r="BP349" i="5"/>
  <c r="BL349" i="5"/>
  <c r="BK349" i="5"/>
  <c r="BH349" i="5"/>
  <c r="BF349" i="5"/>
  <c r="AU349" i="5"/>
  <c r="AS349" i="5"/>
  <c r="AQ349" i="5"/>
  <c r="AO349" i="5"/>
  <c r="AM349" i="5"/>
  <c r="AK349" i="5"/>
  <c r="AI349" i="5"/>
  <c r="CI349" i="5" s="1"/>
  <c r="AG349" i="5"/>
  <c r="CG349" i="5" s="1"/>
  <c r="Y153" i="6"/>
  <c r="V153" i="6"/>
  <c r="U153" i="6"/>
  <c r="AH111" i="7"/>
  <c r="AF111" i="7"/>
  <c r="I111" i="7"/>
  <c r="B111" i="7" s="1"/>
  <c r="AG111" i="7" s="1"/>
  <c r="AD349" i="5"/>
  <c r="CF349" i="5" s="1"/>
  <c r="AC349" i="5"/>
  <c r="AB349" i="5"/>
  <c r="AA349" i="5"/>
  <c r="Z349" i="5"/>
  <c r="CJ349" i="5" s="1"/>
  <c r="AX349" i="5"/>
  <c r="AA350" i="2"/>
  <c r="Z350" i="2"/>
  <c r="X350" i="2"/>
  <c r="W350" i="2"/>
  <c r="P350" i="2"/>
  <c r="CK349" i="5" l="1"/>
  <c r="CM349" i="5"/>
  <c r="CL349" i="5"/>
  <c r="BE349" i="5"/>
  <c r="BJ349" i="5" s="1"/>
  <c r="BM349" i="5" s="1"/>
  <c r="CH348" i="5"/>
  <c r="CE348" i="5"/>
  <c r="CD348" i="5"/>
  <c r="CC348" i="5"/>
  <c r="CB348" i="5"/>
  <c r="CA348" i="5"/>
  <c r="BZ348" i="5"/>
  <c r="BY348" i="5"/>
  <c r="BX348" i="5"/>
  <c r="BW348" i="5"/>
  <c r="BS348" i="5"/>
  <c r="BR348" i="5"/>
  <c r="BQ348" i="5"/>
  <c r="BP348" i="5"/>
  <c r="BL348" i="5"/>
  <c r="BK348" i="5"/>
  <c r="BH348" i="5"/>
  <c r="BF348" i="5"/>
  <c r="AU348" i="5"/>
  <c r="AS348" i="5"/>
  <c r="AQ348" i="5"/>
  <c r="AO348" i="5"/>
  <c r="AM348" i="5"/>
  <c r="AK348" i="5"/>
  <c r="AI348" i="5"/>
  <c r="CI348" i="5" s="1"/>
  <c r="AG348" i="5"/>
  <c r="CG348" i="5" s="1"/>
  <c r="CM348" i="5" l="1"/>
  <c r="AD348" i="5"/>
  <c r="AC348" i="5"/>
  <c r="AB348" i="5"/>
  <c r="AA348" i="5"/>
  <c r="Z348" i="5"/>
  <c r="AX348" i="5"/>
  <c r="Y152" i="6"/>
  <c r="V152" i="6"/>
  <c r="U152" i="6"/>
  <c r="AH110" i="7"/>
  <c r="AF110" i="7"/>
  <c r="I110" i="7"/>
  <c r="B110" i="7" s="1"/>
  <c r="AG110" i="7" s="1"/>
  <c r="AA349" i="2"/>
  <c r="Z349" i="2"/>
  <c r="X349" i="2"/>
  <c r="W349" i="2"/>
  <c r="P349" i="2"/>
  <c r="CK348" i="5" l="1"/>
  <c r="CF348" i="5"/>
  <c r="CJ348" i="5"/>
  <c r="BE348" i="5"/>
  <c r="BJ348" i="5" s="1"/>
  <c r="BM348" i="5" s="1"/>
  <c r="CL348" i="5"/>
  <c r="CH347" i="5"/>
  <c r="CE347" i="5"/>
  <c r="CD347" i="5"/>
  <c r="CC347" i="5"/>
  <c r="CB347" i="5"/>
  <c r="CA347" i="5"/>
  <c r="BZ347" i="5"/>
  <c r="BY347" i="5"/>
  <c r="BX347" i="5"/>
  <c r="BW347" i="5"/>
  <c r="BS347" i="5"/>
  <c r="BR347" i="5"/>
  <c r="BQ347" i="5"/>
  <c r="BP347" i="5"/>
  <c r="BL347" i="5"/>
  <c r="BK347" i="5"/>
  <c r="BH347" i="5"/>
  <c r="BF347" i="5"/>
  <c r="AX347" i="5"/>
  <c r="AU347" i="5"/>
  <c r="AS347" i="5"/>
  <c r="AI347" i="5"/>
  <c r="CI347" i="5" s="1"/>
  <c r="AG347" i="5"/>
  <c r="CG347" i="5" s="1"/>
  <c r="Y151" i="6"/>
  <c r="V151" i="6"/>
  <c r="U151" i="6"/>
  <c r="AH109" i="7"/>
  <c r="AF109" i="7"/>
  <c r="I109" i="7"/>
  <c r="B109" i="7" s="1"/>
  <c r="AG109" i="7" s="1"/>
  <c r="AQ347" i="5"/>
  <c r="AO347" i="5"/>
  <c r="AM347" i="5"/>
  <c r="AK347" i="5"/>
  <c r="AD347" i="5"/>
  <c r="CF347" i="5" s="1"/>
  <c r="AC347" i="5"/>
  <c r="AB347" i="5"/>
  <c r="AA347" i="5"/>
  <c r="Z347" i="5"/>
  <c r="CJ347" i="5" s="1"/>
  <c r="AA348" i="2"/>
  <c r="Z348" i="2"/>
  <c r="X348" i="2"/>
  <c r="W348" i="2"/>
  <c r="P348" i="2"/>
  <c r="CL347" i="5" l="1"/>
  <c r="CM347" i="5"/>
  <c r="BE347" i="5"/>
  <c r="BJ347" i="5" s="1"/>
  <c r="BM347" i="5" s="1"/>
  <c r="CK347" i="5"/>
  <c r="AU346" i="5"/>
  <c r="AS346" i="5"/>
  <c r="AQ346" i="5"/>
  <c r="AO346" i="5"/>
  <c r="AM346" i="5"/>
  <c r="AK346" i="5"/>
  <c r="AI346" i="5"/>
  <c r="CI346" i="5" s="1"/>
  <c r="AG346" i="5"/>
  <c r="CG346" i="5" s="1"/>
  <c r="Y150" i="6"/>
  <c r="V150" i="6"/>
  <c r="U150" i="6"/>
  <c r="AH108" i="7"/>
  <c r="AF108" i="7"/>
  <c r="I108" i="7"/>
  <c r="B108" i="7" s="1"/>
  <c r="AG108" i="7" s="1"/>
  <c r="CH346" i="5"/>
  <c r="CE346" i="5"/>
  <c r="CD346" i="5"/>
  <c r="CC346" i="5"/>
  <c r="CB346" i="5"/>
  <c r="CA346" i="5"/>
  <c r="BZ346" i="5"/>
  <c r="BY346" i="5"/>
  <c r="BX346" i="5"/>
  <c r="BW346" i="5"/>
  <c r="BS346" i="5"/>
  <c r="BR346" i="5"/>
  <c r="BQ346" i="5"/>
  <c r="BP346" i="5"/>
  <c r="BL346" i="5"/>
  <c r="BK346" i="5"/>
  <c r="BH346" i="5"/>
  <c r="BF346" i="5"/>
  <c r="AD346" i="5"/>
  <c r="AC346" i="5"/>
  <c r="AB346" i="5"/>
  <c r="AA346" i="5"/>
  <c r="Z346" i="5"/>
  <c r="BE346" i="5" s="1"/>
  <c r="BJ346" i="5" s="1"/>
  <c r="BM346" i="5" s="1"/>
  <c r="AX346" i="5"/>
  <c r="AA347" i="2"/>
  <c r="Z347" i="2"/>
  <c r="X347" i="2"/>
  <c r="W347" i="2"/>
  <c r="P347" i="2"/>
  <c r="CJ346" i="5" l="1"/>
  <c r="CL346" i="5"/>
  <c r="CM346" i="5"/>
  <c r="CF346" i="5"/>
  <c r="CK346" i="5"/>
  <c r="AU345" i="5"/>
  <c r="AS345" i="5"/>
  <c r="AI345" i="5"/>
  <c r="CM345" i="5" s="1"/>
  <c r="AG345" i="5"/>
  <c r="CG345" i="5" s="1"/>
  <c r="Y149" i="6"/>
  <c r="V149" i="6"/>
  <c r="U149" i="6"/>
  <c r="AH107" i="7"/>
  <c r="AF107" i="7"/>
  <c r="I107" i="7"/>
  <c r="B107" i="7" s="1"/>
  <c r="AG107" i="7" s="1"/>
  <c r="CH345" i="5"/>
  <c r="CE345" i="5"/>
  <c r="CD345" i="5"/>
  <c r="CC345" i="5"/>
  <c r="CB345" i="5"/>
  <c r="CA345" i="5"/>
  <c r="BZ345" i="5"/>
  <c r="BY345" i="5"/>
  <c r="BX345" i="5"/>
  <c r="BW345" i="5"/>
  <c r="BS345" i="5"/>
  <c r="BR345" i="5"/>
  <c r="BQ345" i="5"/>
  <c r="BP345" i="5"/>
  <c r="BL345" i="5"/>
  <c r="BK345" i="5"/>
  <c r="BH345" i="5"/>
  <c r="BF345" i="5"/>
  <c r="AX345" i="5"/>
  <c r="AQ345" i="5"/>
  <c r="AO345" i="5"/>
  <c r="AM345" i="5"/>
  <c r="AK345" i="5"/>
  <c r="AD345" i="5"/>
  <c r="AC345" i="5"/>
  <c r="AB345" i="5"/>
  <c r="AA345" i="5"/>
  <c r="Z345" i="5"/>
  <c r="CL345" i="5" s="1"/>
  <c r="AA346" i="2"/>
  <c r="Z346" i="2"/>
  <c r="X346" i="2"/>
  <c r="W346" i="2"/>
  <c r="P346" i="2"/>
  <c r="CK345" i="5" l="1"/>
  <c r="CI345" i="5"/>
  <c r="CJ345" i="5"/>
  <c r="BE345" i="5"/>
  <c r="BJ345" i="5" s="1"/>
  <c r="BM345" i="5" s="1"/>
  <c r="CF345" i="5"/>
  <c r="CH344" i="5"/>
  <c r="CE344" i="5"/>
  <c r="CD344" i="5"/>
  <c r="CC344" i="5"/>
  <c r="CB344" i="5"/>
  <c r="CA344" i="5"/>
  <c r="BZ344" i="5"/>
  <c r="BY344" i="5"/>
  <c r="BX344" i="5"/>
  <c r="BW344" i="5"/>
  <c r="BS344" i="5"/>
  <c r="BR344" i="5"/>
  <c r="BQ344" i="5"/>
  <c r="BP344" i="5"/>
  <c r="BL344" i="5"/>
  <c r="BK344" i="5"/>
  <c r="BH344" i="5"/>
  <c r="BF344" i="5"/>
  <c r="AU344" i="5"/>
  <c r="AS344" i="5"/>
  <c r="AQ344" i="5"/>
  <c r="AO344" i="5"/>
  <c r="AM344" i="5"/>
  <c r="AK344" i="5"/>
  <c r="AI344" i="5"/>
  <c r="CM344" i="5" s="1"/>
  <c r="AG344" i="5"/>
  <c r="CG344" i="5" s="1"/>
  <c r="AD344" i="5"/>
  <c r="AC344" i="5"/>
  <c r="AB344" i="5"/>
  <c r="AA344" i="5"/>
  <c r="Z344" i="5"/>
  <c r="BE344" i="5" s="1"/>
  <c r="BJ344" i="5" s="1"/>
  <c r="BM344" i="5" s="1"/>
  <c r="AX344" i="5"/>
  <c r="AH106" i="7"/>
  <c r="AF106" i="7"/>
  <c r="I106" i="7"/>
  <c r="B106" i="7" s="1"/>
  <c r="AG106" i="7" s="1"/>
  <c r="Y148" i="6"/>
  <c r="V148" i="6"/>
  <c r="U148" i="6"/>
  <c r="AA345" i="2"/>
  <c r="Z345" i="2"/>
  <c r="X345" i="2"/>
  <c r="W345" i="2"/>
  <c r="P345" i="2"/>
  <c r="CK344" i="5" l="1"/>
  <c r="CI344" i="5"/>
  <c r="CF344" i="5"/>
  <c r="CL344" i="5"/>
  <c r="CJ344" i="5"/>
  <c r="AU343" i="5" l="1"/>
  <c r="AS343" i="5"/>
  <c r="AQ343" i="5"/>
  <c r="AO343" i="5"/>
  <c r="AM343" i="5"/>
  <c r="AK343" i="5"/>
  <c r="AI343" i="5"/>
  <c r="AG343" i="5"/>
  <c r="CG343" i="5" s="1"/>
  <c r="Y147" i="6"/>
  <c r="V147" i="6"/>
  <c r="U147" i="6"/>
  <c r="AH105" i="7"/>
  <c r="AF105" i="7"/>
  <c r="I105" i="7"/>
  <c r="B105" i="7" s="1"/>
  <c r="AG105" i="7" s="1"/>
  <c r="CH343" i="5"/>
  <c r="CE343" i="5"/>
  <c r="CD343" i="5"/>
  <c r="CC343" i="5"/>
  <c r="CB343" i="5"/>
  <c r="CA343" i="5"/>
  <c r="BZ343" i="5"/>
  <c r="BY343" i="5"/>
  <c r="BX343" i="5"/>
  <c r="BW343" i="5"/>
  <c r="BS343" i="5"/>
  <c r="BR343" i="5"/>
  <c r="BQ343" i="5"/>
  <c r="BP343" i="5"/>
  <c r="BL343" i="5"/>
  <c r="BK343" i="5"/>
  <c r="BH343" i="5"/>
  <c r="BF343" i="5"/>
  <c r="AD343" i="5"/>
  <c r="AC343" i="5"/>
  <c r="AB343" i="5"/>
  <c r="AA343" i="5"/>
  <c r="Z343" i="5"/>
  <c r="BE343" i="5" s="1"/>
  <c r="BJ343" i="5" s="1"/>
  <c r="BM343" i="5" s="1"/>
  <c r="AX343" i="5"/>
  <c r="AA344" i="2"/>
  <c r="Z344" i="2"/>
  <c r="X344" i="2"/>
  <c r="W344" i="2"/>
  <c r="P344" i="2"/>
  <c r="CI343" i="5" l="1"/>
  <c r="CM343" i="5"/>
  <c r="CF343" i="5"/>
  <c r="CK343" i="5"/>
  <c r="CJ343" i="5"/>
  <c r="CL343" i="5"/>
  <c r="AG342" i="5"/>
  <c r="CG342" i="5" s="1"/>
  <c r="Y146" i="6"/>
  <c r="V146" i="6"/>
  <c r="U146" i="6"/>
  <c r="AH104" i="7"/>
  <c r="AF104" i="7"/>
  <c r="I104" i="7"/>
  <c r="B104" i="7" s="1"/>
  <c r="AG104" i="7" s="1"/>
  <c r="CH342" i="5"/>
  <c r="CE342" i="5"/>
  <c r="CD342" i="5"/>
  <c r="CC342" i="5"/>
  <c r="CB342" i="5"/>
  <c r="CA342" i="5"/>
  <c r="BZ342" i="5"/>
  <c r="BY342" i="5"/>
  <c r="BX342" i="5"/>
  <c r="BW342" i="5"/>
  <c r="BS342" i="5"/>
  <c r="BR342" i="5"/>
  <c r="BQ342" i="5"/>
  <c r="BP342" i="5"/>
  <c r="BL342" i="5"/>
  <c r="BK342" i="5"/>
  <c r="BH342" i="5"/>
  <c r="BF342" i="5"/>
  <c r="AX342" i="5"/>
  <c r="AI342" i="5"/>
  <c r="CM342" i="5" s="1"/>
  <c r="AU342" i="5"/>
  <c r="AS342" i="5"/>
  <c r="AQ342" i="5"/>
  <c r="AO342" i="5"/>
  <c r="AM342" i="5"/>
  <c r="AK342" i="5"/>
  <c r="AD342" i="5"/>
  <c r="AC342" i="5"/>
  <c r="AB342" i="5"/>
  <c r="AA342" i="5"/>
  <c r="Z342" i="5"/>
  <c r="BE342" i="5" s="1"/>
  <c r="BJ342" i="5" s="1"/>
  <c r="BM342" i="5" s="1"/>
  <c r="AA343" i="2"/>
  <c r="Z343" i="2"/>
  <c r="X343" i="2"/>
  <c r="W343" i="2"/>
  <c r="P343" i="2"/>
  <c r="CI342" i="5" l="1"/>
  <c r="CK342" i="5"/>
  <c r="CJ342" i="5"/>
  <c r="CL342" i="5"/>
  <c r="CF342" i="5"/>
  <c r="AU341" i="5"/>
  <c r="AS341" i="5"/>
  <c r="AQ341" i="5"/>
  <c r="AO341" i="5"/>
  <c r="AM341" i="5"/>
  <c r="AK341" i="5"/>
  <c r="AI341" i="5"/>
  <c r="CM341" i="5" s="1"/>
  <c r="AG341" i="5"/>
  <c r="CG341" i="5" s="1"/>
  <c r="AA342" i="2"/>
  <c r="Z342" i="2"/>
  <c r="X342" i="2"/>
  <c r="W342" i="2"/>
  <c r="Y145" i="6"/>
  <c r="V145" i="6"/>
  <c r="U145" i="6"/>
  <c r="AH103" i="7"/>
  <c r="AF103" i="7"/>
  <c r="I103" i="7"/>
  <c r="B103" i="7" s="1"/>
  <c r="AG103" i="7" s="1"/>
  <c r="CH341" i="5"/>
  <c r="CE341" i="5"/>
  <c r="CD341" i="5"/>
  <c r="CC341" i="5"/>
  <c r="CB341" i="5"/>
  <c r="CA341" i="5"/>
  <c r="BZ341" i="5"/>
  <c r="BY341" i="5"/>
  <c r="BX341" i="5"/>
  <c r="BW341" i="5"/>
  <c r="BS341" i="5"/>
  <c r="BR341" i="5"/>
  <c r="BQ341" i="5"/>
  <c r="BP341" i="5"/>
  <c r="BL341" i="5"/>
  <c r="BK341" i="5"/>
  <c r="BH341" i="5"/>
  <c r="BF341" i="5"/>
  <c r="AD341" i="5"/>
  <c r="CF341" i="5" s="1"/>
  <c r="AC341" i="5"/>
  <c r="AB341" i="5"/>
  <c r="AA341" i="5"/>
  <c r="Z341" i="5"/>
  <c r="BE341" i="5" s="1"/>
  <c r="BJ341" i="5" s="1"/>
  <c r="BM341" i="5" s="1"/>
  <c r="AX341" i="5"/>
  <c r="P342" i="2"/>
  <c r="CK341" i="5" l="1"/>
  <c r="CI341" i="5"/>
  <c r="CL341" i="5"/>
  <c r="CJ341" i="5"/>
  <c r="AS340" i="5"/>
  <c r="AQ340" i="5"/>
  <c r="AG340" i="5"/>
  <c r="CG340" i="5" s="1"/>
  <c r="Y144" i="6"/>
  <c r="V144" i="6"/>
  <c r="U144" i="6"/>
  <c r="I102" i="7"/>
  <c r="B102" i="7" s="1"/>
  <c r="AG102" i="7" s="1"/>
  <c r="AH102" i="7"/>
  <c r="AF102" i="7"/>
  <c r="CH340" i="5"/>
  <c r="CE340" i="5"/>
  <c r="CD340" i="5"/>
  <c r="CC340" i="5"/>
  <c r="CB340" i="5"/>
  <c r="CA340" i="5"/>
  <c r="BZ340" i="5"/>
  <c r="BY340" i="5"/>
  <c r="BX340" i="5"/>
  <c r="BW340" i="5"/>
  <c r="BS340" i="5"/>
  <c r="BR340" i="5"/>
  <c r="BQ340" i="5"/>
  <c r="BP340" i="5"/>
  <c r="BL340" i="5"/>
  <c r="BK340" i="5"/>
  <c r="BH340" i="5"/>
  <c r="BF340" i="5"/>
  <c r="AX340" i="5"/>
  <c r="AU340" i="5"/>
  <c r="AO340" i="5"/>
  <c r="AM340" i="5"/>
  <c r="AK340" i="5"/>
  <c r="AI340" i="5"/>
  <c r="CM340" i="5" s="1"/>
  <c r="AD340" i="5"/>
  <c r="CF340" i="5" s="1"/>
  <c r="AC340" i="5"/>
  <c r="AB340" i="5"/>
  <c r="AA340" i="5"/>
  <c r="Z340" i="5"/>
  <c r="BE340" i="5" s="1"/>
  <c r="BJ340" i="5" s="1"/>
  <c r="BM340" i="5" s="1"/>
  <c r="P341" i="2"/>
  <c r="AA341" i="2"/>
  <c r="Z341" i="2"/>
  <c r="X341" i="2"/>
  <c r="W341" i="2"/>
  <c r="CI340" i="5" l="1"/>
  <c r="CK340" i="5"/>
  <c r="CJ340" i="5"/>
  <c r="CL340" i="5"/>
  <c r="AU339" i="5"/>
  <c r="AS339" i="5"/>
  <c r="AQ339" i="5"/>
  <c r="Y143" i="6"/>
  <c r="V143" i="6"/>
  <c r="U143" i="6"/>
  <c r="AH101" i="7"/>
  <c r="AF101" i="7"/>
  <c r="I101" i="7"/>
  <c r="B101" i="7" s="1"/>
  <c r="AG101" i="7" s="1"/>
  <c r="CH339" i="5"/>
  <c r="CE339" i="5"/>
  <c r="CD339" i="5"/>
  <c r="CC339" i="5"/>
  <c r="CB339" i="5"/>
  <c r="CA339" i="5"/>
  <c r="BZ339" i="5"/>
  <c r="BY339" i="5"/>
  <c r="BX339" i="5"/>
  <c r="BW339" i="5"/>
  <c r="BS339" i="5"/>
  <c r="BR339" i="5"/>
  <c r="BQ339" i="5"/>
  <c r="BP339" i="5"/>
  <c r="BL339" i="5"/>
  <c r="BK339" i="5"/>
  <c r="BH339" i="5"/>
  <c r="BF339" i="5"/>
  <c r="AX339" i="5"/>
  <c r="AG339" i="5"/>
  <c r="CG339" i="5" s="1"/>
  <c r="AI339" i="5"/>
  <c r="AO339" i="5"/>
  <c r="AM339" i="5"/>
  <c r="AK339" i="5"/>
  <c r="AD339" i="5"/>
  <c r="CK339" i="5" s="1"/>
  <c r="AC339" i="5"/>
  <c r="AB339" i="5"/>
  <c r="AA339" i="5"/>
  <c r="Z339" i="5"/>
  <c r="AA340" i="2"/>
  <c r="Z340" i="2"/>
  <c r="X340" i="2"/>
  <c r="W340" i="2"/>
  <c r="P340" i="2"/>
  <c r="CI339" i="5" l="1"/>
  <c r="CM339" i="5"/>
  <c r="BE339" i="5"/>
  <c r="BJ339" i="5" s="1"/>
  <c r="BM339" i="5" s="1"/>
  <c r="CJ339" i="5"/>
  <c r="CL339" i="5"/>
  <c r="CF339" i="5"/>
  <c r="AU338" i="5"/>
  <c r="AS338" i="5"/>
  <c r="AH100" i="7"/>
  <c r="AF100" i="7"/>
  <c r="Y142" i="6"/>
  <c r="V142" i="6"/>
  <c r="U142" i="6"/>
  <c r="AH99" i="7"/>
  <c r="AF99" i="7"/>
  <c r="I100" i="7"/>
  <c r="B100" i="7" s="1"/>
  <c r="AG100" i="7" s="1"/>
  <c r="CH338" i="5"/>
  <c r="CE338" i="5"/>
  <c r="CD338" i="5"/>
  <c r="CC338" i="5"/>
  <c r="CB338" i="5"/>
  <c r="CA338" i="5"/>
  <c r="BZ338" i="5"/>
  <c r="BY338" i="5"/>
  <c r="BX338" i="5"/>
  <c r="BW338" i="5"/>
  <c r="BS338" i="5"/>
  <c r="BR338" i="5"/>
  <c r="BQ338" i="5"/>
  <c r="BP338" i="5"/>
  <c r="BL338" i="5"/>
  <c r="BK338" i="5"/>
  <c r="BH338" i="5"/>
  <c r="BF338" i="5"/>
  <c r="AX338" i="5"/>
  <c r="AI338" i="5"/>
  <c r="AQ338" i="5"/>
  <c r="AO338" i="5"/>
  <c r="AM338" i="5"/>
  <c r="AK338" i="5"/>
  <c r="AG338" i="5"/>
  <c r="CG338" i="5" s="1"/>
  <c r="AD338" i="5"/>
  <c r="CK338" i="5" s="1"/>
  <c r="AC338" i="5"/>
  <c r="AB338" i="5"/>
  <c r="AA338" i="5"/>
  <c r="Z338" i="5"/>
  <c r="AA339" i="2"/>
  <c r="Z339" i="2"/>
  <c r="X339" i="2"/>
  <c r="W339" i="2"/>
  <c r="P339" i="2"/>
  <c r="BE338" i="5" l="1"/>
  <c r="BJ338" i="5" s="1"/>
  <c r="BM338" i="5" s="1"/>
  <c r="CL338" i="5"/>
  <c r="CJ338" i="5"/>
  <c r="CI338" i="5"/>
  <c r="CM338" i="5"/>
  <c r="CF338" i="5"/>
  <c r="AU337" i="5"/>
  <c r="AS337" i="5"/>
  <c r="AQ337" i="5"/>
  <c r="AO337" i="5"/>
  <c r="AM337" i="5"/>
  <c r="AK337" i="5"/>
  <c r="AI337" i="5"/>
  <c r="AG337" i="5"/>
  <c r="CG337" i="5" s="1"/>
  <c r="Y141" i="6"/>
  <c r="V141" i="6"/>
  <c r="U141" i="6"/>
  <c r="I99" i="7"/>
  <c r="B99" i="7" s="1"/>
  <c r="AG99" i="7" s="1"/>
  <c r="CH337" i="5"/>
  <c r="CE337" i="5"/>
  <c r="CD337" i="5"/>
  <c r="CC337" i="5"/>
  <c r="CB337" i="5"/>
  <c r="CA337" i="5"/>
  <c r="BZ337" i="5"/>
  <c r="BY337" i="5"/>
  <c r="BX337" i="5"/>
  <c r="BW337" i="5"/>
  <c r="BS337" i="5"/>
  <c r="BR337" i="5"/>
  <c r="BQ337" i="5"/>
  <c r="BP337" i="5"/>
  <c r="BL337" i="5"/>
  <c r="BK337" i="5"/>
  <c r="BH337" i="5"/>
  <c r="BF337" i="5"/>
  <c r="AD337" i="5"/>
  <c r="CK337" i="5" s="1"/>
  <c r="AC337" i="5"/>
  <c r="AB337" i="5"/>
  <c r="AA337" i="5"/>
  <c r="Z337" i="5"/>
  <c r="AX337" i="5"/>
  <c r="AA338" i="2"/>
  <c r="Z338" i="2"/>
  <c r="X338" i="2"/>
  <c r="W338" i="2"/>
  <c r="P338" i="2"/>
  <c r="CF337" i="5" l="1"/>
  <c r="CI337" i="5"/>
  <c r="CM337" i="5"/>
  <c r="BE337" i="5"/>
  <c r="BJ337" i="5" s="1"/>
  <c r="BM337" i="5" s="1"/>
  <c r="CL337" i="5"/>
  <c r="CJ337" i="5"/>
  <c r="AS336" i="5"/>
  <c r="AG336" i="5"/>
  <c r="Y140" i="6" l="1"/>
  <c r="V140" i="6"/>
  <c r="U140" i="6"/>
  <c r="AH98" i="7"/>
  <c r="AF98" i="7"/>
  <c r="I98" i="7"/>
  <c r="B98" i="7" s="1"/>
  <c r="AG98" i="7" s="1"/>
  <c r="CH336" i="5"/>
  <c r="CG336" i="5"/>
  <c r="CE336" i="5"/>
  <c r="CD336" i="5"/>
  <c r="CC336" i="5"/>
  <c r="CB336" i="5"/>
  <c r="CA336" i="5"/>
  <c r="BZ336" i="5"/>
  <c r="BY336" i="5"/>
  <c r="BX336" i="5"/>
  <c r="BW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F336" i="5" l="1"/>
  <c r="CK336" i="5"/>
  <c r="CI336" i="5"/>
  <c r="CM336" i="5"/>
  <c r="BE336" i="5"/>
  <c r="BJ336" i="5" s="1"/>
  <c r="BM336" i="5" s="1"/>
  <c r="CL336" i="5"/>
  <c r="CJ336" i="5"/>
  <c r="CH335" i="5"/>
  <c r="CE335" i="5"/>
  <c r="CD335" i="5"/>
  <c r="CC335" i="5"/>
  <c r="CB335" i="5"/>
  <c r="CA335" i="5"/>
  <c r="BZ335" i="5"/>
  <c r="BY335" i="5"/>
  <c r="BX335" i="5"/>
  <c r="BW335" i="5"/>
  <c r="BS335" i="5"/>
  <c r="BR335" i="5"/>
  <c r="BQ335" i="5"/>
  <c r="BP335" i="5"/>
  <c r="BL335" i="5"/>
  <c r="BK335" i="5"/>
  <c r="BH335" i="5"/>
  <c r="BF335" i="5"/>
  <c r="AU335" i="5"/>
  <c r="AS335" i="5"/>
  <c r="AQ335" i="5"/>
  <c r="AO335" i="5"/>
  <c r="AM335" i="5"/>
  <c r="AK335" i="5"/>
  <c r="AI335" i="5"/>
  <c r="CM335" i="5" s="1"/>
  <c r="AG335" i="5"/>
  <c r="CG335" i="5" s="1"/>
  <c r="AA336" i="2"/>
  <c r="Z336" i="2"/>
  <c r="X336" i="2"/>
  <c r="W336" i="2"/>
  <c r="P336" i="2"/>
  <c r="Y139" i="6"/>
  <c r="V139" i="6"/>
  <c r="U139" i="6"/>
  <c r="I97" i="7"/>
  <c r="B97" i="7" s="1"/>
  <c r="AG97" i="7" s="1"/>
  <c r="AH97" i="7"/>
  <c r="AF97" i="7"/>
  <c r="AD335" i="5"/>
  <c r="AC335" i="5"/>
  <c r="AB335" i="5"/>
  <c r="AA335" i="5"/>
  <c r="Z335" i="5"/>
  <c r="AX335" i="5"/>
  <c r="CI335" i="5" l="1"/>
  <c r="BE335" i="5"/>
  <c r="BJ335" i="5" s="1"/>
  <c r="BM335" i="5" s="1"/>
  <c r="CJ335" i="5"/>
  <c r="CL335" i="5"/>
  <c r="CF335" i="5"/>
  <c r="CK335" i="5"/>
  <c r="Y138" i="6" l="1"/>
  <c r="V138" i="6"/>
  <c r="U138" i="6"/>
  <c r="AH96" i="7"/>
  <c r="AF96" i="7"/>
  <c r="I96" i="7"/>
  <c r="B96" i="7" s="1"/>
  <c r="AG96" i="7" s="1"/>
  <c r="CH334" i="5"/>
  <c r="CE334" i="5"/>
  <c r="CD334" i="5"/>
  <c r="CC334" i="5"/>
  <c r="CB334" i="5"/>
  <c r="CA334" i="5"/>
  <c r="BZ334" i="5"/>
  <c r="BY334" i="5"/>
  <c r="BX334" i="5"/>
  <c r="BW334" i="5"/>
  <c r="BS334" i="5"/>
  <c r="BR334" i="5"/>
  <c r="BQ334" i="5"/>
  <c r="BP334" i="5"/>
  <c r="BL334" i="5"/>
  <c r="BK334" i="5"/>
  <c r="BH334" i="5"/>
  <c r="BF334" i="5"/>
  <c r="AX334" i="5"/>
  <c r="AU334" i="5"/>
  <c r="AS334" i="5"/>
  <c r="AQ334" i="5"/>
  <c r="AO334" i="5"/>
  <c r="AM334" i="5"/>
  <c r="AK334" i="5"/>
  <c r="AI334" i="5"/>
  <c r="AG334" i="5"/>
  <c r="CG334" i="5" s="1"/>
  <c r="AD334" i="5"/>
  <c r="AC334" i="5"/>
  <c r="AB334" i="5"/>
  <c r="AA334" i="5"/>
  <c r="Z334" i="5"/>
  <c r="AA335" i="2"/>
  <c r="Z335" i="2"/>
  <c r="X335" i="2"/>
  <c r="W335" i="2"/>
  <c r="P335" i="2"/>
  <c r="CI334" i="5" l="1"/>
  <c r="CM334" i="5"/>
  <c r="BE334" i="5"/>
  <c r="BJ334" i="5" s="1"/>
  <c r="BM334" i="5" s="1"/>
  <c r="CJ334" i="5"/>
  <c r="CL334" i="5"/>
  <c r="CF334" i="5"/>
  <c r="CK334" i="5"/>
  <c r="AU333" i="5"/>
  <c r="AS333" i="5"/>
  <c r="AQ333" i="5"/>
  <c r="AI333" i="5"/>
  <c r="AG333" i="5"/>
  <c r="CG333" i="5" s="1"/>
  <c r="Y137" i="6"/>
  <c r="V137" i="6"/>
  <c r="U137" i="6"/>
  <c r="AH95" i="7"/>
  <c r="AF95" i="7"/>
  <c r="I95" i="7"/>
  <c r="B95" i="7" s="1"/>
  <c r="AG95" i="7" s="1"/>
  <c r="AO333" i="5"/>
  <c r="AM333" i="5"/>
  <c r="AK333" i="5"/>
  <c r="CH333" i="5"/>
  <c r="CE333" i="5"/>
  <c r="CD333" i="5"/>
  <c r="CC333" i="5"/>
  <c r="CB333" i="5"/>
  <c r="CA333" i="5"/>
  <c r="BZ333" i="5"/>
  <c r="BY333" i="5"/>
  <c r="BX333" i="5"/>
  <c r="BW333" i="5"/>
  <c r="BS333" i="5"/>
  <c r="BR333" i="5"/>
  <c r="BQ333" i="5"/>
  <c r="BP333" i="5"/>
  <c r="BL333" i="5"/>
  <c r="BK333" i="5"/>
  <c r="BH333" i="5"/>
  <c r="BF333" i="5"/>
  <c r="AX333" i="5"/>
  <c r="AD333" i="5"/>
  <c r="AC333" i="5"/>
  <c r="AB333" i="5"/>
  <c r="AA333" i="5"/>
  <c r="Z333" i="5"/>
  <c r="BE333" i="5" s="1"/>
  <c r="BJ333" i="5" s="1"/>
  <c r="BM333" i="5" s="1"/>
  <c r="AA334" i="2"/>
  <c r="Z334" i="2"/>
  <c r="X334" i="2"/>
  <c r="W334" i="2"/>
  <c r="P334" i="2"/>
  <c r="CJ333" i="5" l="1"/>
  <c r="CL333" i="5"/>
  <c r="CI333" i="5"/>
  <c r="CM333" i="5"/>
  <c r="CF333" i="5"/>
  <c r="CK333" i="5"/>
  <c r="AG332" i="5"/>
  <c r="CG332" i="5" s="1"/>
  <c r="Y136" i="6"/>
  <c r="V136" i="6"/>
  <c r="U136" i="6"/>
  <c r="AH94" i="7"/>
  <c r="AF94" i="7"/>
  <c r="I94" i="7"/>
  <c r="B94" i="7" s="1"/>
  <c r="AG94" i="7" s="1"/>
  <c r="CH332" i="5"/>
  <c r="CE332" i="5"/>
  <c r="CD332" i="5"/>
  <c r="CC332" i="5"/>
  <c r="CB332" i="5"/>
  <c r="CA332" i="5"/>
  <c r="BZ332" i="5"/>
  <c r="BY332" i="5"/>
  <c r="BX332" i="5"/>
  <c r="BW332" i="5"/>
  <c r="BS332" i="5"/>
  <c r="BR332" i="5"/>
  <c r="BQ332" i="5"/>
  <c r="BP332" i="5"/>
  <c r="BL332" i="5"/>
  <c r="BK332" i="5"/>
  <c r="BH332" i="5"/>
  <c r="BF332" i="5"/>
  <c r="AX332" i="5"/>
  <c r="AU332" i="5"/>
  <c r="AS332" i="5"/>
  <c r="AQ332" i="5"/>
  <c r="AO332" i="5"/>
  <c r="AM332" i="5"/>
  <c r="AK332" i="5"/>
  <c r="AI332" i="5"/>
  <c r="AD332" i="5"/>
  <c r="CK332" i="5" s="1"/>
  <c r="AC332" i="5"/>
  <c r="AB332" i="5"/>
  <c r="AA332" i="5"/>
  <c r="Z332" i="5"/>
  <c r="AA333" i="2"/>
  <c r="Z333" i="2"/>
  <c r="X333" i="2"/>
  <c r="W333" i="2"/>
  <c r="P333" i="2"/>
  <c r="CI332" i="5" l="1"/>
  <c r="CM332" i="5"/>
  <c r="BE332" i="5"/>
  <c r="BJ332" i="5" s="1"/>
  <c r="BM332" i="5" s="1"/>
  <c r="CJ332" i="5"/>
  <c r="CL332" i="5"/>
  <c r="CF332" i="5"/>
  <c r="CH331" i="5"/>
  <c r="CE331" i="5"/>
  <c r="CD331" i="5"/>
  <c r="CC331" i="5"/>
  <c r="CB331" i="5"/>
  <c r="CA331" i="5"/>
  <c r="BZ331" i="5"/>
  <c r="BY331" i="5"/>
  <c r="BX331" i="5"/>
  <c r="BW331" i="5"/>
  <c r="BS331" i="5"/>
  <c r="BR331" i="5"/>
  <c r="BQ331" i="5"/>
  <c r="BP331" i="5"/>
  <c r="BL331" i="5"/>
  <c r="BK331" i="5"/>
  <c r="BH331" i="5"/>
  <c r="BF331" i="5"/>
  <c r="AX331" i="5"/>
  <c r="AU331" i="5"/>
  <c r="Y135" i="6"/>
  <c r="V135" i="6"/>
  <c r="U135" i="6"/>
  <c r="AH93" i="7"/>
  <c r="AF93" i="7"/>
  <c r="I93" i="7"/>
  <c r="B93" i="7" s="1"/>
  <c r="AG93" i="7" s="1"/>
  <c r="AA332" i="2"/>
  <c r="Z332" i="2"/>
  <c r="X332" i="2"/>
  <c r="W332" i="2"/>
  <c r="P332" i="2"/>
  <c r="Z331" i="5"/>
  <c r="AS331" i="5"/>
  <c r="AQ331" i="5"/>
  <c r="AO331" i="5"/>
  <c r="AM331" i="5"/>
  <c r="AK331" i="5"/>
  <c r="AI331" i="5"/>
  <c r="AG331" i="5"/>
  <c r="CG331" i="5" s="1"/>
  <c r="AD331" i="5"/>
  <c r="CK331" i="5" s="1"/>
  <c r="AC331" i="5"/>
  <c r="AB331" i="5"/>
  <c r="AA331" i="5"/>
  <c r="BE331" i="5" l="1"/>
  <c r="BJ331" i="5" s="1"/>
  <c r="BM331" i="5" s="1"/>
  <c r="CJ331" i="5"/>
  <c r="CL331" i="5"/>
  <c r="CI331" i="5"/>
  <c r="CM331" i="5"/>
  <c r="CF331" i="5"/>
  <c r="AU330" i="5"/>
  <c r="AS330" i="5"/>
  <c r="AQ330" i="5"/>
  <c r="AO330" i="5"/>
  <c r="AM330" i="5"/>
  <c r="AK330" i="5"/>
  <c r="AI330" i="5"/>
  <c r="AG330" i="5"/>
  <c r="CG330" i="5" s="1"/>
  <c r="Y134" i="6"/>
  <c r="V134" i="6"/>
  <c r="U134" i="6"/>
  <c r="AH92" i="7"/>
  <c r="AF92" i="7"/>
  <c r="I92" i="7"/>
  <c r="B92" i="7" s="1"/>
  <c r="AG92" i="7" s="1"/>
  <c r="CH330" i="5"/>
  <c r="CE330" i="5"/>
  <c r="CD330" i="5"/>
  <c r="CC330" i="5"/>
  <c r="CB330" i="5"/>
  <c r="CA330" i="5"/>
  <c r="BZ330" i="5"/>
  <c r="BY330" i="5"/>
  <c r="BX330" i="5"/>
  <c r="BW330" i="5"/>
  <c r="BS330" i="5"/>
  <c r="BR330" i="5"/>
  <c r="BQ330" i="5"/>
  <c r="BP330" i="5"/>
  <c r="BL330" i="5"/>
  <c r="BK330" i="5"/>
  <c r="BH330" i="5"/>
  <c r="BF330" i="5"/>
  <c r="AX330" i="5"/>
  <c r="AD330" i="5"/>
  <c r="AC330" i="5"/>
  <c r="AB330" i="5"/>
  <c r="AA330" i="5"/>
  <c r="Z330" i="5"/>
  <c r="BE330" i="5" s="1"/>
  <c r="BJ330" i="5" s="1"/>
  <c r="BM330" i="5" s="1"/>
  <c r="P331" i="2"/>
  <c r="AA331" i="2"/>
  <c r="Z331" i="2"/>
  <c r="X331" i="2"/>
  <c r="W331" i="2"/>
  <c r="CI330" i="5" l="1"/>
  <c r="CM330" i="5"/>
  <c r="CL330" i="5"/>
  <c r="CJ330" i="5"/>
  <c r="CF330" i="5"/>
  <c r="CK330" i="5"/>
  <c r="AU329" i="5"/>
  <c r="AS329" i="5"/>
  <c r="AQ329" i="5"/>
  <c r="AO329" i="5"/>
  <c r="AM329" i="5"/>
  <c r="AK329" i="5"/>
  <c r="AI329" i="5"/>
  <c r="AG329" i="5"/>
  <c r="CG329" i="5" s="1"/>
  <c r="AH91" i="7"/>
  <c r="AF91" i="7"/>
  <c r="I91" i="7"/>
  <c r="B91" i="7" s="1"/>
  <c r="AG91" i="7" s="1"/>
  <c r="Y133" i="6"/>
  <c r="V133" i="6"/>
  <c r="U133" i="6"/>
  <c r="CH329" i="5"/>
  <c r="CE329" i="5"/>
  <c r="CD329" i="5"/>
  <c r="CC329" i="5"/>
  <c r="CB329" i="5"/>
  <c r="CA329" i="5"/>
  <c r="BZ329" i="5"/>
  <c r="BY329" i="5"/>
  <c r="BX329" i="5"/>
  <c r="BW329" i="5"/>
  <c r="BS329" i="5"/>
  <c r="BR329" i="5"/>
  <c r="BQ329" i="5"/>
  <c r="BP329" i="5"/>
  <c r="BL329" i="5"/>
  <c r="BK329" i="5"/>
  <c r="BH329" i="5"/>
  <c r="BF329" i="5"/>
  <c r="AX329" i="5"/>
  <c r="AD329" i="5"/>
  <c r="CK329" i="5" s="1"/>
  <c r="AC329" i="5"/>
  <c r="AB329" i="5"/>
  <c r="AA329" i="5"/>
  <c r="Z329" i="5"/>
  <c r="AA330" i="2"/>
  <c r="Z330" i="2"/>
  <c r="X330" i="2"/>
  <c r="W330" i="2"/>
  <c r="P330" i="2"/>
  <c r="CI329" i="5" l="1"/>
  <c r="CM329" i="5"/>
  <c r="BE329" i="5"/>
  <c r="BJ329" i="5" s="1"/>
  <c r="BM329" i="5" s="1"/>
  <c r="CL329" i="5"/>
  <c r="CJ329" i="5"/>
  <c r="CF329" i="5"/>
  <c r="AU328" i="5"/>
  <c r="AS328" i="5"/>
  <c r="AQ328" i="5"/>
  <c r="AO328" i="5"/>
  <c r="AM328" i="5"/>
  <c r="AK328" i="5"/>
  <c r="AI328" i="5"/>
  <c r="AG328" i="5"/>
  <c r="CG328" i="5" s="1"/>
  <c r="AA329" i="2"/>
  <c r="Z329" i="2"/>
  <c r="X329" i="2"/>
  <c r="W329" i="2"/>
  <c r="P329" i="2"/>
  <c r="AH90" i="7"/>
  <c r="AF90" i="7"/>
  <c r="I90" i="7"/>
  <c r="B90" i="7" s="1"/>
  <c r="AG90" i="7" s="1"/>
  <c r="Y132" i="6"/>
  <c r="V132" i="6"/>
  <c r="U132" i="6"/>
  <c r="CH328" i="5"/>
  <c r="CE328" i="5"/>
  <c r="CD328" i="5"/>
  <c r="CC328" i="5"/>
  <c r="CB328" i="5"/>
  <c r="CA328" i="5"/>
  <c r="BZ328" i="5"/>
  <c r="BY328" i="5"/>
  <c r="BX328" i="5"/>
  <c r="BW328" i="5"/>
  <c r="BS328" i="5"/>
  <c r="BR328" i="5"/>
  <c r="BQ328" i="5"/>
  <c r="BP328" i="5"/>
  <c r="BL328" i="5"/>
  <c r="BK328" i="5"/>
  <c r="BH328" i="5"/>
  <c r="BF328" i="5"/>
  <c r="AX328" i="5"/>
  <c r="AD328" i="5"/>
  <c r="CK328" i="5" s="1"/>
  <c r="AC328" i="5"/>
  <c r="AB328" i="5"/>
  <c r="AA328" i="5"/>
  <c r="Z328" i="5"/>
  <c r="CL328" i="5" l="1"/>
  <c r="CJ328" i="5"/>
  <c r="CI328" i="5"/>
  <c r="CM328" i="5"/>
  <c r="BE328" i="5"/>
  <c r="BJ328" i="5" s="1"/>
  <c r="BM328" i="5" s="1"/>
  <c r="CF328" i="5"/>
  <c r="AU327" i="5"/>
  <c r="AS327" i="5"/>
  <c r="AQ327" i="5"/>
  <c r="AO327" i="5"/>
  <c r="AM327" i="5"/>
  <c r="AK327" i="5"/>
  <c r="AI327" i="5"/>
  <c r="AG327" i="5"/>
  <c r="CG327" i="5" s="1"/>
  <c r="U131" i="6"/>
  <c r="Y131" i="6"/>
  <c r="V131" i="6"/>
  <c r="AH89" i="7"/>
  <c r="AF89" i="7"/>
  <c r="I89" i="7"/>
  <c r="B89" i="7" s="1"/>
  <c r="AG89" i="7" s="1"/>
  <c r="CH327" i="5"/>
  <c r="CE327" i="5"/>
  <c r="CD327" i="5"/>
  <c r="CC327" i="5"/>
  <c r="CB327" i="5"/>
  <c r="CA327" i="5"/>
  <c r="BZ327" i="5"/>
  <c r="BY327" i="5"/>
  <c r="BX327" i="5"/>
  <c r="BW327" i="5"/>
  <c r="BS327" i="5"/>
  <c r="BR327" i="5"/>
  <c r="BQ327" i="5"/>
  <c r="BP327" i="5"/>
  <c r="BL327" i="5"/>
  <c r="BK327" i="5"/>
  <c r="BH327" i="5"/>
  <c r="BF327" i="5"/>
  <c r="AX327" i="5"/>
  <c r="AD327" i="5"/>
  <c r="CK327" i="5" s="1"/>
  <c r="AC327" i="5"/>
  <c r="AB327" i="5"/>
  <c r="AA327" i="5"/>
  <c r="Z327" i="5"/>
  <c r="BE327" i="5" s="1"/>
  <c r="BJ327" i="5" s="1"/>
  <c r="BM327" i="5" s="1"/>
  <c r="AA328" i="2"/>
  <c r="Z328" i="2"/>
  <c r="X328" i="2"/>
  <c r="W328" i="2"/>
  <c r="P328" i="2"/>
  <c r="CJ327" i="5" l="1"/>
  <c r="CL327" i="5"/>
  <c r="CI327" i="5"/>
  <c r="CM327" i="5"/>
  <c r="CF327" i="5"/>
  <c r="CH326" i="5"/>
  <c r="CE326" i="5"/>
  <c r="CD326" i="5"/>
  <c r="CC326" i="5"/>
  <c r="CB326" i="5"/>
  <c r="CA326" i="5"/>
  <c r="BZ326" i="5"/>
  <c r="BY326" i="5"/>
  <c r="BX326" i="5"/>
  <c r="BW326" i="5"/>
  <c r="BS326" i="5"/>
  <c r="BR326" i="5"/>
  <c r="BQ326" i="5"/>
  <c r="BP326" i="5"/>
  <c r="BL326" i="5"/>
  <c r="BK326" i="5"/>
  <c r="BH326" i="5"/>
  <c r="BF326" i="5"/>
  <c r="AX326" i="5"/>
  <c r="AU326" i="5"/>
  <c r="AS326" i="5"/>
  <c r="AQ326" i="5"/>
  <c r="AO326" i="5"/>
  <c r="AM326" i="5"/>
  <c r="AK326" i="5"/>
  <c r="AI326" i="5"/>
  <c r="AG326" i="5"/>
  <c r="CG326" i="5" s="1"/>
  <c r="AD326" i="5"/>
  <c r="CK326" i="5" s="1"/>
  <c r="AC326" i="5"/>
  <c r="AB326" i="5"/>
  <c r="AA326" i="5"/>
  <c r="Z326" i="5"/>
  <c r="AH88" i="7"/>
  <c r="AF88" i="7"/>
  <c r="I88" i="7"/>
  <c r="B88" i="7" s="1"/>
  <c r="AG88" i="7" s="1"/>
  <c r="Y130" i="6"/>
  <c r="V130" i="6"/>
  <c r="U130" i="6"/>
  <c r="AA327" i="2"/>
  <c r="Z327" i="2"/>
  <c r="X327" i="2"/>
  <c r="W327" i="2"/>
  <c r="P327" i="2"/>
  <c r="CI326" i="5" l="1"/>
  <c r="CM326" i="5"/>
  <c r="BE326" i="5"/>
  <c r="BJ326" i="5" s="1"/>
  <c r="BM326" i="5" s="1"/>
  <c r="CJ326" i="5"/>
  <c r="CL326" i="5"/>
  <c r="CF326" i="5"/>
  <c r="AU325" i="5"/>
  <c r="AS325" i="5"/>
  <c r="AI325" i="5"/>
  <c r="AG325" i="5"/>
  <c r="CG325" i="5" s="1"/>
  <c r="AA326" i="2"/>
  <c r="Z326" i="2"/>
  <c r="X326" i="2"/>
  <c r="W326" i="2"/>
  <c r="Y129" i="6"/>
  <c r="V129" i="6"/>
  <c r="U129" i="6"/>
  <c r="AH87" i="7"/>
  <c r="AF87" i="7"/>
  <c r="I87" i="7"/>
  <c r="B87" i="7" s="1"/>
  <c r="AG87" i="7" s="1"/>
  <c r="AQ325" i="5"/>
  <c r="AO325" i="5"/>
  <c r="AM325" i="5"/>
  <c r="AK325" i="5"/>
  <c r="AD325" i="5"/>
  <c r="AC325" i="5"/>
  <c r="AB325" i="5"/>
  <c r="AA325" i="5"/>
  <c r="Z325" i="5"/>
  <c r="CH325" i="5"/>
  <c r="CE325" i="5"/>
  <c r="CD325" i="5"/>
  <c r="CC325" i="5"/>
  <c r="CB325" i="5"/>
  <c r="CA325" i="5"/>
  <c r="BZ325" i="5"/>
  <c r="BY325" i="5"/>
  <c r="BX325" i="5"/>
  <c r="BW325" i="5"/>
  <c r="BS325" i="5"/>
  <c r="BR325" i="5"/>
  <c r="BQ325" i="5"/>
  <c r="BP325" i="5"/>
  <c r="BL325" i="5"/>
  <c r="BK325" i="5"/>
  <c r="BH325" i="5"/>
  <c r="BF325" i="5"/>
  <c r="AX325" i="5"/>
  <c r="P326" i="2"/>
  <c r="BE325" i="5" l="1"/>
  <c r="BJ325" i="5" s="1"/>
  <c r="BM325" i="5" s="1"/>
  <c r="CJ325" i="5"/>
  <c r="CL325" i="5"/>
  <c r="CF325" i="5"/>
  <c r="CK325" i="5"/>
  <c r="CI325" i="5"/>
  <c r="CM325" i="5"/>
  <c r="AU324" i="5"/>
  <c r="AS324" i="5"/>
  <c r="AQ324" i="5"/>
  <c r="AO324" i="5"/>
  <c r="AM324" i="5"/>
  <c r="AK324" i="5"/>
  <c r="AI324" i="5"/>
  <c r="AG324" i="5"/>
  <c r="CG324" i="5" s="1"/>
  <c r="Y128" i="6"/>
  <c r="V128" i="6"/>
  <c r="U128" i="6"/>
  <c r="AH86" i="7"/>
  <c r="AF86" i="7"/>
  <c r="I86" i="7"/>
  <c r="B86" i="7" s="1"/>
  <c r="AG86" i="7" s="1"/>
  <c r="CH324" i="5"/>
  <c r="CE324" i="5"/>
  <c r="CD324" i="5"/>
  <c r="CC324" i="5"/>
  <c r="CB324" i="5"/>
  <c r="CA324" i="5"/>
  <c r="BZ324" i="5"/>
  <c r="BY324" i="5"/>
  <c r="BX324" i="5"/>
  <c r="BW324" i="5"/>
  <c r="BS324" i="5"/>
  <c r="BR324" i="5"/>
  <c r="BQ324" i="5"/>
  <c r="BP324" i="5"/>
  <c r="BL324" i="5"/>
  <c r="BK324" i="5"/>
  <c r="BH324" i="5"/>
  <c r="BF324" i="5"/>
  <c r="AX324" i="5"/>
  <c r="AD324" i="5"/>
  <c r="CK324" i="5" s="1"/>
  <c r="AC324" i="5"/>
  <c r="AB324" i="5"/>
  <c r="AA324" i="5"/>
  <c r="Z324" i="5"/>
  <c r="AA325" i="2"/>
  <c r="Z325" i="2"/>
  <c r="X325" i="2"/>
  <c r="W325" i="2"/>
  <c r="P325" i="2"/>
  <c r="CI324" i="5" l="1"/>
  <c r="CM324" i="5"/>
  <c r="BE324" i="5"/>
  <c r="BJ324" i="5" s="1"/>
  <c r="BM324" i="5" s="1"/>
  <c r="CJ324" i="5"/>
  <c r="CL324" i="5"/>
  <c r="CF324" i="5"/>
  <c r="P324" i="2"/>
  <c r="Y127" i="6"/>
  <c r="V127" i="6"/>
  <c r="U127" i="6"/>
  <c r="AH85" i="7"/>
  <c r="AF85" i="7"/>
  <c r="I85" i="7"/>
  <c r="B85" i="7" s="1"/>
  <c r="AG85" i="7" s="1"/>
  <c r="CH323" i="5"/>
  <c r="CE323" i="5"/>
  <c r="CD323" i="5"/>
  <c r="CC323" i="5"/>
  <c r="CB323" i="5"/>
  <c r="CA323" i="5"/>
  <c r="BZ323" i="5"/>
  <c r="BY323" i="5"/>
  <c r="BX323" i="5"/>
  <c r="BW323" i="5"/>
  <c r="BS323" i="5"/>
  <c r="BR323" i="5"/>
  <c r="BQ323" i="5"/>
  <c r="BP323" i="5"/>
  <c r="BL323" i="5"/>
  <c r="BK323" i="5"/>
  <c r="BH323" i="5"/>
  <c r="BF323" i="5"/>
  <c r="AX323" i="5"/>
  <c r="AU323" i="5"/>
  <c r="AS323" i="5"/>
  <c r="AQ323" i="5"/>
  <c r="AO323" i="5"/>
  <c r="AM323" i="5"/>
  <c r="AK323" i="5"/>
  <c r="AI323" i="5"/>
  <c r="AG323" i="5"/>
  <c r="CG323" i="5" s="1"/>
  <c r="AD323" i="5"/>
  <c r="AC323" i="5"/>
  <c r="AB323" i="5"/>
  <c r="AA323" i="5"/>
  <c r="Z323" i="5"/>
  <c r="AA324" i="2"/>
  <c r="Z324" i="2"/>
  <c r="X324" i="2"/>
  <c r="W324" i="2"/>
  <c r="CF323" i="5" l="1"/>
  <c r="CK323" i="5"/>
  <c r="CJ323" i="5"/>
  <c r="CL323" i="5"/>
  <c r="CI323" i="5"/>
  <c r="CM323" i="5"/>
  <c r="BE323" i="5"/>
  <c r="BJ323" i="5" s="1"/>
  <c r="BM323" i="5" s="1"/>
  <c r="AU322" i="5"/>
  <c r="AS322" i="5"/>
  <c r="AQ322" i="5"/>
  <c r="AO322" i="5"/>
  <c r="AM322" i="5"/>
  <c r="AK322" i="5"/>
  <c r="AI322" i="5"/>
  <c r="AG322" i="5"/>
  <c r="CG322" i="5" s="1"/>
  <c r="Y126" i="6"/>
  <c r="V126" i="6"/>
  <c r="U126" i="6"/>
  <c r="AH84" i="7"/>
  <c r="AF84" i="7"/>
  <c r="I84" i="7"/>
  <c r="B84" i="7" s="1"/>
  <c r="AG84" i="7" s="1"/>
  <c r="AD322" i="5"/>
  <c r="CK322" i="5" s="1"/>
  <c r="AC322" i="5"/>
  <c r="AB322" i="5"/>
  <c r="AA322" i="5"/>
  <c r="CH322" i="5"/>
  <c r="CE322" i="5"/>
  <c r="CD322" i="5"/>
  <c r="CC322" i="5"/>
  <c r="CB322" i="5"/>
  <c r="CA322" i="5"/>
  <c r="BZ322" i="5"/>
  <c r="BY322" i="5"/>
  <c r="BX322" i="5"/>
  <c r="BW322" i="5"/>
  <c r="BS322" i="5"/>
  <c r="BR322" i="5"/>
  <c r="BQ322" i="5"/>
  <c r="BP322" i="5"/>
  <c r="BL322" i="5"/>
  <c r="BK322" i="5"/>
  <c r="BH322" i="5"/>
  <c r="BF322" i="5"/>
  <c r="Z322" i="5"/>
  <c r="AX322" i="5"/>
  <c r="AA323" i="2"/>
  <c r="Z323" i="2"/>
  <c r="X323" i="2"/>
  <c r="W323" i="2"/>
  <c r="P323" i="2"/>
  <c r="CI322" i="5" l="1"/>
  <c r="CM322" i="5"/>
  <c r="BE322" i="5"/>
  <c r="BJ322" i="5" s="1"/>
  <c r="BM322" i="5" s="1"/>
  <c r="CL322" i="5"/>
  <c r="CJ322" i="5"/>
  <c r="CF322" i="5"/>
  <c r="AS321" i="5"/>
  <c r="AQ321" i="5"/>
  <c r="AO321" i="5"/>
  <c r="AM321" i="5"/>
  <c r="AK321" i="5"/>
  <c r="AI321" i="5"/>
  <c r="AG321" i="5"/>
  <c r="CG321" i="5" s="1"/>
  <c r="P322" i="2"/>
  <c r="Y125" i="6"/>
  <c r="V125" i="6"/>
  <c r="U125" i="6"/>
  <c r="AH83" i="7"/>
  <c r="AF83" i="7"/>
  <c r="I83" i="7"/>
  <c r="B83" i="7" s="1"/>
  <c r="AG83" i="7" s="1"/>
  <c r="AU321" i="5"/>
  <c r="CH321" i="5"/>
  <c r="CE321" i="5"/>
  <c r="CD321" i="5"/>
  <c r="CC321" i="5"/>
  <c r="CB321" i="5"/>
  <c r="CA321" i="5"/>
  <c r="BZ321" i="5"/>
  <c r="BY321" i="5"/>
  <c r="BX321" i="5"/>
  <c r="BW321" i="5"/>
  <c r="BS321" i="5"/>
  <c r="BR321" i="5"/>
  <c r="BQ321" i="5"/>
  <c r="BP321" i="5"/>
  <c r="BL321" i="5"/>
  <c r="BK321" i="5"/>
  <c r="BH321" i="5"/>
  <c r="BF321" i="5"/>
  <c r="AX321" i="5"/>
  <c r="AD321" i="5"/>
  <c r="CK321" i="5" s="1"/>
  <c r="AC321" i="5"/>
  <c r="AB321" i="5"/>
  <c r="AA321" i="5"/>
  <c r="Z321" i="5"/>
  <c r="AA322" i="2"/>
  <c r="Z322" i="2"/>
  <c r="X322" i="2"/>
  <c r="W322" i="2"/>
  <c r="CL321" i="5" l="1"/>
  <c r="CJ321" i="5"/>
  <c r="CI321" i="5"/>
  <c r="CM321" i="5"/>
  <c r="BE321" i="5"/>
  <c r="BJ321" i="5" s="1"/>
  <c r="BM321" i="5" s="1"/>
  <c r="CF321" i="5"/>
  <c r="Y124" i="6"/>
  <c r="V124" i="6"/>
  <c r="U124" i="6"/>
  <c r="AU320" i="5"/>
  <c r="AS320" i="5"/>
  <c r="AG320" i="5"/>
  <c r="CG320" i="5" s="1"/>
  <c r="AH82" i="7"/>
  <c r="AF82" i="7"/>
  <c r="I82" i="7"/>
  <c r="B82" i="7" s="1"/>
  <c r="AG82" i="7" s="1"/>
  <c r="CH320" i="5"/>
  <c r="CE320" i="5"/>
  <c r="CD320" i="5"/>
  <c r="CC320" i="5"/>
  <c r="CB320" i="5"/>
  <c r="CA320" i="5"/>
  <c r="BZ320" i="5"/>
  <c r="BY320" i="5"/>
  <c r="BX320" i="5"/>
  <c r="BW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L320" i="5" l="1"/>
  <c r="CJ320" i="5"/>
  <c r="BE320" i="5"/>
  <c r="BJ320" i="5" s="1"/>
  <c r="BM320" i="5" s="1"/>
  <c r="CF320" i="5"/>
  <c r="CK320" i="5"/>
  <c r="CI320" i="5"/>
  <c r="CM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R265" i="6" s="1"/>
  <c r="R266" i="6" s="1"/>
  <c r="R267" i="6" s="1"/>
  <c r="R268" i="6" s="1"/>
  <c r="R269" i="6" s="1"/>
  <c r="R270" i="6" s="1"/>
  <c r="R271" i="6" s="1"/>
  <c r="R272" i="6" s="1"/>
  <c r="R273" i="6" s="1"/>
  <c r="R274" i="6" s="1"/>
  <c r="R275" i="6" s="1"/>
  <c r="R276" i="6" s="1"/>
  <c r="R277" i="6" s="1"/>
  <c r="R278" i="6" s="1"/>
  <c r="R279" i="6" s="1"/>
  <c r="R280" i="6" s="1"/>
  <c r="R281" i="6" s="1"/>
  <c r="R282" i="6" s="1"/>
  <c r="R283" i="6" s="1"/>
  <c r="R284" i="6" s="1"/>
  <c r="R285" i="6" s="1"/>
  <c r="R286" i="6" s="1"/>
  <c r="R287" i="6" s="1"/>
  <c r="R288" i="6" s="1"/>
  <c r="R289" i="6" s="1"/>
  <c r="R290" i="6" s="1"/>
  <c r="R291" i="6" s="1"/>
  <c r="R292" i="6" s="1"/>
  <c r="R293" i="6" s="1"/>
  <c r="R294" i="6" s="1"/>
  <c r="R295" i="6" s="1"/>
  <c r="R296" i="6" s="1"/>
  <c r="R297" i="6" s="1"/>
  <c r="R298" i="6" s="1"/>
  <c r="R299" i="6" s="1"/>
  <c r="R300" i="6" s="1"/>
  <c r="R301" i="6" s="1"/>
  <c r="R302" i="6" s="1"/>
  <c r="R303" i="6" s="1"/>
  <c r="R304" i="6" s="1"/>
  <c r="R305" i="6" s="1"/>
  <c r="R306" i="6" s="1"/>
  <c r="R307" i="6" s="1"/>
  <c r="R308" i="6" s="1"/>
  <c r="R309" i="6" s="1"/>
  <c r="R310" i="6" s="1"/>
  <c r="R311" i="6" s="1"/>
  <c r="R312" i="6" s="1"/>
  <c r="R313" i="6" s="1"/>
  <c r="R314" i="6" s="1"/>
  <c r="R315" i="6" s="1"/>
  <c r="R316" i="6" s="1"/>
  <c r="R317" i="6" s="1"/>
  <c r="R318"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L255" i="6" s="1"/>
  <c r="L256" i="6" s="1"/>
  <c r="L257" i="6" s="1"/>
  <c r="L258" i="6" s="1"/>
  <c r="L259" i="6" s="1"/>
  <c r="L260" i="6" s="1"/>
  <c r="L261" i="6" s="1"/>
  <c r="L262" i="6" s="1"/>
  <c r="L263" i="6" s="1"/>
  <c r="L264" i="6" s="1"/>
  <c r="L265" i="6" s="1"/>
  <c r="L266" i="6" s="1"/>
  <c r="L267" i="6" s="1"/>
  <c r="L268" i="6" s="1"/>
  <c r="L269" i="6" s="1"/>
  <c r="L270" i="6" s="1"/>
  <c r="L271" i="6" s="1"/>
  <c r="L272" i="6" s="1"/>
  <c r="L273" i="6" s="1"/>
  <c r="L274" i="6" s="1"/>
  <c r="L275" i="6" s="1"/>
  <c r="L276" i="6" s="1"/>
  <c r="L277" i="6" s="1"/>
  <c r="L278" i="6" s="1"/>
  <c r="L279" i="6" s="1"/>
  <c r="L280" i="6" s="1"/>
  <c r="L281" i="6" s="1"/>
  <c r="L282" i="6" s="1"/>
  <c r="L283" i="6" s="1"/>
  <c r="L284" i="6" s="1"/>
  <c r="L285" i="6" s="1"/>
  <c r="L286" i="6" s="1"/>
  <c r="L287" i="6" s="1"/>
  <c r="L288" i="6" s="1"/>
  <c r="L289" i="6" s="1"/>
  <c r="L290" i="6" s="1"/>
  <c r="L291" i="6" s="1"/>
  <c r="L292" i="6" s="1"/>
  <c r="L293" i="6" s="1"/>
  <c r="L294" i="6" s="1"/>
  <c r="L295" i="6" s="1"/>
  <c r="L296" i="6" s="1"/>
  <c r="L297" i="6" s="1"/>
  <c r="L298" i="6" s="1"/>
  <c r="L299" i="6" s="1"/>
  <c r="L300" i="6" s="1"/>
  <c r="L301" i="6" s="1"/>
  <c r="L302" i="6" s="1"/>
  <c r="L303" i="6" s="1"/>
  <c r="L304" i="6" s="1"/>
  <c r="L305" i="6" s="1"/>
  <c r="L306" i="6" s="1"/>
  <c r="L307" i="6" s="1"/>
  <c r="L308" i="6" s="1"/>
  <c r="L309" i="6" s="1"/>
  <c r="L310" i="6" s="1"/>
  <c r="L311" i="6" s="1"/>
  <c r="L312" i="6" s="1"/>
  <c r="L313" i="6" s="1"/>
  <c r="L314" i="6" s="1"/>
  <c r="L315" i="6" s="1"/>
  <c r="L316" i="6" s="1"/>
  <c r="L317" i="6" s="1"/>
  <c r="L318" i="6" s="1"/>
  <c r="AU319" i="5"/>
  <c r="AS319" i="5"/>
  <c r="AQ319" i="5"/>
  <c r="AO319" i="5"/>
  <c r="AM319" i="5"/>
  <c r="AK319" i="5"/>
  <c r="AI319" i="5"/>
  <c r="AG319" i="5"/>
  <c r="CG319" i="5" s="1"/>
  <c r="Y123" i="6"/>
  <c r="V123" i="6"/>
  <c r="U123" i="6"/>
  <c r="AH81" i="7"/>
  <c r="AF81" i="7"/>
  <c r="I81" i="7"/>
  <c r="B81" i="7" s="1"/>
  <c r="AG81" i="7" s="1"/>
  <c r="CH319" i="5"/>
  <c r="CE319" i="5"/>
  <c r="CD319" i="5"/>
  <c r="CC319" i="5"/>
  <c r="CB319" i="5"/>
  <c r="CA319" i="5"/>
  <c r="BZ319" i="5"/>
  <c r="BY319" i="5"/>
  <c r="BX319" i="5"/>
  <c r="BW319" i="5"/>
  <c r="BS319" i="5"/>
  <c r="BR319" i="5"/>
  <c r="BQ319" i="5"/>
  <c r="BP319" i="5"/>
  <c r="BL319" i="5"/>
  <c r="BK319" i="5"/>
  <c r="BH319" i="5"/>
  <c r="BF319" i="5"/>
  <c r="AX319" i="5"/>
  <c r="AD319" i="5"/>
  <c r="CK319" i="5" s="1"/>
  <c r="AC319" i="5"/>
  <c r="AB319" i="5"/>
  <c r="AA319" i="5"/>
  <c r="Z319" i="5"/>
  <c r="AA320" i="2"/>
  <c r="Z320" i="2"/>
  <c r="X320" i="2"/>
  <c r="W320" i="2"/>
  <c r="P320" i="2"/>
  <c r="CI319" i="5" l="1"/>
  <c r="CM319" i="5"/>
  <c r="BE319" i="5"/>
  <c r="BJ319" i="5" s="1"/>
  <c r="BM319" i="5" s="1"/>
  <c r="CJ319" i="5"/>
  <c r="CL319" i="5"/>
  <c r="CF319" i="5"/>
  <c r="AI318" i="5"/>
  <c r="CM318" i="5" s="1"/>
  <c r="AG318" i="5"/>
  <c r="CG318" i="5" s="1"/>
  <c r="Y122" i="6"/>
  <c r="V122" i="6"/>
  <c r="U122" i="6"/>
  <c r="AH80" i="7"/>
  <c r="AF80" i="7"/>
  <c r="I80" i="7"/>
  <c r="B80" i="7" s="1"/>
  <c r="AG80" i="7" s="1"/>
  <c r="CH318" i="5"/>
  <c r="CE318" i="5"/>
  <c r="CD318" i="5"/>
  <c r="CC318" i="5"/>
  <c r="CB318" i="5"/>
  <c r="CA318" i="5"/>
  <c r="BZ318" i="5"/>
  <c r="BY318" i="5"/>
  <c r="BX318" i="5"/>
  <c r="BW318" i="5"/>
  <c r="BS318" i="5"/>
  <c r="BR318" i="5"/>
  <c r="BQ318" i="5"/>
  <c r="BP318" i="5"/>
  <c r="BL318" i="5"/>
  <c r="BK318" i="5"/>
  <c r="BH318" i="5"/>
  <c r="BF318" i="5"/>
  <c r="AX318" i="5"/>
  <c r="AU318" i="5"/>
  <c r="AS318" i="5"/>
  <c r="AQ318" i="5"/>
  <c r="AO318" i="5"/>
  <c r="AM318" i="5"/>
  <c r="AK318" i="5"/>
  <c r="AD318" i="5"/>
  <c r="CK318" i="5" s="1"/>
  <c r="AC318" i="5"/>
  <c r="AB318" i="5"/>
  <c r="AA318" i="5"/>
  <c r="Z318" i="5"/>
  <c r="AA319" i="2"/>
  <c r="Z319" i="2"/>
  <c r="X319" i="2"/>
  <c r="W319" i="2"/>
  <c r="P319" i="2"/>
  <c r="CI318" i="5" l="1"/>
  <c r="BE318" i="5"/>
  <c r="BJ318" i="5" s="1"/>
  <c r="BM318" i="5" s="1"/>
  <c r="CJ318" i="5"/>
  <c r="CL318" i="5"/>
  <c r="CF318" i="5"/>
  <c r="AU317" i="5"/>
  <c r="AS317" i="5"/>
  <c r="AQ317" i="5"/>
  <c r="AO317" i="5"/>
  <c r="AM317" i="5"/>
  <c r="AK317" i="5"/>
  <c r="AI317" i="5"/>
  <c r="CM317" i="5" s="1"/>
  <c r="AG317" i="5"/>
  <c r="AA318" i="2" l="1"/>
  <c r="Z318" i="2"/>
  <c r="X318" i="2"/>
  <c r="W318" i="2"/>
  <c r="AA317" i="2"/>
  <c r="Z317" i="2"/>
  <c r="X317" i="2"/>
  <c r="W317" i="2"/>
  <c r="Y121" i="6"/>
  <c r="V121" i="6"/>
  <c r="U121" i="6"/>
  <c r="AH79" i="7"/>
  <c r="AF79" i="7"/>
  <c r="I79" i="7"/>
  <c r="B79" i="7" s="1"/>
  <c r="AG79" i="7" s="1"/>
  <c r="CI317" i="5"/>
  <c r="CH317" i="5"/>
  <c r="CG317" i="5"/>
  <c r="CE317" i="5"/>
  <c r="CD317" i="5"/>
  <c r="CC317" i="5"/>
  <c r="CB317" i="5"/>
  <c r="CA317" i="5"/>
  <c r="BZ317" i="5"/>
  <c r="BY317" i="5"/>
  <c r="BX317" i="5"/>
  <c r="BW317" i="5"/>
  <c r="BS317" i="5"/>
  <c r="BR317" i="5"/>
  <c r="BQ317" i="5"/>
  <c r="BP317" i="5"/>
  <c r="BL317" i="5"/>
  <c r="BK317" i="5"/>
  <c r="BH317" i="5"/>
  <c r="BF317" i="5"/>
  <c r="AX317" i="5"/>
  <c r="AD317" i="5"/>
  <c r="CK317" i="5" s="1"/>
  <c r="AC317" i="5"/>
  <c r="AB317" i="5"/>
  <c r="AA317" i="5"/>
  <c r="Z317" i="5"/>
  <c r="P318" i="2"/>
  <c r="BE317" i="5" l="1"/>
  <c r="BJ317" i="5" s="1"/>
  <c r="BM317" i="5" s="1"/>
  <c r="CJ317" i="5"/>
  <c r="CL317" i="5"/>
  <c r="CF317" i="5"/>
  <c r="P317" i="2"/>
  <c r="CH316" i="5"/>
  <c r="CE316" i="5"/>
  <c r="CD316" i="5"/>
  <c r="CC316" i="5"/>
  <c r="CB316" i="5"/>
  <c r="CA316" i="5"/>
  <c r="BZ316" i="5"/>
  <c r="BY316" i="5"/>
  <c r="BX316" i="5"/>
  <c r="BW316" i="5"/>
  <c r="BS316" i="5"/>
  <c r="BR316" i="5"/>
  <c r="BQ316" i="5"/>
  <c r="BP316" i="5"/>
  <c r="BL316" i="5"/>
  <c r="BK316" i="5"/>
  <c r="BH316" i="5"/>
  <c r="BF316" i="5"/>
  <c r="AU316" i="5"/>
  <c r="AS316" i="5"/>
  <c r="AQ316" i="5"/>
  <c r="AO316" i="5"/>
  <c r="AM316" i="5"/>
  <c r="AK316" i="5"/>
  <c r="AI316" i="5"/>
  <c r="CM316" i="5" s="1"/>
  <c r="AG316" i="5"/>
  <c r="CG316" i="5" s="1"/>
  <c r="AD316" i="5"/>
  <c r="AC316" i="5"/>
  <c r="AB316" i="5"/>
  <c r="AA316" i="5"/>
  <c r="Z316" i="5"/>
  <c r="AX316" i="5"/>
  <c r="AH78" i="7"/>
  <c r="AF78" i="7"/>
  <c r="I78" i="7"/>
  <c r="B78" i="7" s="1"/>
  <c r="AG78" i="7" s="1"/>
  <c r="Y120" i="6"/>
  <c r="V120" i="6"/>
  <c r="U120" i="6"/>
  <c r="CI316" i="5" l="1"/>
  <c r="CF316" i="5"/>
  <c r="CK316" i="5"/>
  <c r="BE316" i="5"/>
  <c r="BJ316" i="5" s="1"/>
  <c r="BM316" i="5" s="1"/>
  <c r="CJ316" i="5"/>
  <c r="CL316" i="5"/>
  <c r="CH315" i="5"/>
  <c r="CE315" i="5"/>
  <c r="CD315" i="5"/>
  <c r="CC315" i="5"/>
  <c r="CB315" i="5"/>
  <c r="CA315" i="5"/>
  <c r="BZ315" i="5"/>
  <c r="BY315" i="5"/>
  <c r="BX315" i="5"/>
  <c r="BW315" i="5"/>
  <c r="BS315" i="5"/>
  <c r="BR315" i="5"/>
  <c r="BQ315" i="5"/>
  <c r="BP315" i="5"/>
  <c r="BL315" i="5"/>
  <c r="BK315" i="5"/>
  <c r="BH315" i="5"/>
  <c r="BF315" i="5"/>
  <c r="AX315" i="5"/>
  <c r="AI315" i="5"/>
  <c r="AG315" i="5"/>
  <c r="CG315" i="5" s="1"/>
  <c r="P316" i="2"/>
  <c r="I77" i="7"/>
  <c r="B77" i="7" s="1"/>
  <c r="AG77" i="7" s="1"/>
  <c r="Y119" i="6"/>
  <c r="V119" i="6"/>
  <c r="U119" i="6"/>
  <c r="AH77" i="7"/>
  <c r="AF77" i="7"/>
  <c r="AS315" i="5"/>
  <c r="AU315" i="5"/>
  <c r="AQ315" i="5"/>
  <c r="AO315" i="5"/>
  <c r="AM315" i="5"/>
  <c r="AK315" i="5"/>
  <c r="AD315" i="5"/>
  <c r="AC315" i="5"/>
  <c r="AB315" i="5"/>
  <c r="AA315" i="5"/>
  <c r="Z315" i="5"/>
  <c r="AA316" i="2"/>
  <c r="Z316" i="2"/>
  <c r="X316" i="2"/>
  <c r="W316" i="2"/>
  <c r="BE315" i="5" l="1"/>
  <c r="BJ315" i="5" s="1"/>
  <c r="BM315" i="5" s="1"/>
  <c r="CJ315" i="5"/>
  <c r="CL315" i="5"/>
  <c r="CI315" i="5"/>
  <c r="CM315" i="5"/>
  <c r="CF315" i="5"/>
  <c r="CK315" i="5"/>
  <c r="AU314" i="5"/>
  <c r="AS314" i="5"/>
  <c r="AQ314" i="5"/>
  <c r="AO314" i="5"/>
  <c r="AM314" i="5"/>
  <c r="AK314" i="5"/>
  <c r="AI314" i="5"/>
  <c r="AG314" i="5"/>
  <c r="CG314" i="5" s="1"/>
  <c r="AA315" i="2"/>
  <c r="Z315" i="2"/>
  <c r="X315" i="2"/>
  <c r="W315" i="2"/>
  <c r="P315" i="2"/>
  <c r="Y118" i="6"/>
  <c r="V118" i="6"/>
  <c r="U118" i="6"/>
  <c r="I76" i="7"/>
  <c r="B76" i="7" s="1"/>
  <c r="AG76" i="7" s="1"/>
  <c r="AH76" i="7"/>
  <c r="AF76" i="7"/>
  <c r="CH314" i="5"/>
  <c r="CE314" i="5"/>
  <c r="CD314" i="5"/>
  <c r="CC314" i="5"/>
  <c r="CB314" i="5"/>
  <c r="CA314" i="5"/>
  <c r="BZ314" i="5"/>
  <c r="BY314" i="5"/>
  <c r="BX314" i="5"/>
  <c r="BW314" i="5"/>
  <c r="BS314" i="5"/>
  <c r="BR314" i="5"/>
  <c r="BQ314" i="5"/>
  <c r="BP314" i="5"/>
  <c r="BL314" i="5"/>
  <c r="BK314" i="5"/>
  <c r="BH314" i="5"/>
  <c r="BF314" i="5"/>
  <c r="AX314" i="5"/>
  <c r="AD314" i="5"/>
  <c r="CK314" i="5" s="1"/>
  <c r="AC314" i="5"/>
  <c r="AB314" i="5"/>
  <c r="AA314" i="5"/>
  <c r="Z314" i="5"/>
  <c r="CI314" i="5" l="1"/>
  <c r="CM314" i="5"/>
  <c r="BE314" i="5"/>
  <c r="BJ314" i="5" s="1"/>
  <c r="BM314" i="5" s="1"/>
  <c r="CL314" i="5"/>
  <c r="CJ314" i="5"/>
  <c r="CF314" i="5"/>
  <c r="CH313" i="5"/>
  <c r="CE313" i="5"/>
  <c r="CD313" i="5"/>
  <c r="CC313" i="5"/>
  <c r="CB313" i="5"/>
  <c r="CA313" i="5"/>
  <c r="BZ313" i="5"/>
  <c r="BY313" i="5"/>
  <c r="BX313" i="5"/>
  <c r="BW313" i="5"/>
  <c r="BS313" i="5"/>
  <c r="BR313" i="5"/>
  <c r="BQ313" i="5"/>
  <c r="BP313" i="5"/>
  <c r="BL313" i="5"/>
  <c r="BK313" i="5"/>
  <c r="BH313" i="5"/>
  <c r="BF313" i="5"/>
  <c r="AU313" i="5"/>
  <c r="AS313" i="5"/>
  <c r="AQ313" i="5"/>
  <c r="AO313" i="5"/>
  <c r="AM313" i="5"/>
  <c r="AK313" i="5"/>
  <c r="AI313" i="5"/>
  <c r="AG313" i="5"/>
  <c r="CG313" i="5" s="1"/>
  <c r="AD313" i="5"/>
  <c r="AC313" i="5"/>
  <c r="AB313" i="5"/>
  <c r="AA313" i="5"/>
  <c r="Z313" i="5"/>
  <c r="AX313" i="5"/>
  <c r="AA314" i="2"/>
  <c r="Z314" i="2"/>
  <c r="X314" i="2"/>
  <c r="W314" i="2"/>
  <c r="Y117" i="6"/>
  <c r="V117" i="6"/>
  <c r="U117" i="6"/>
  <c r="AH75" i="7"/>
  <c r="AF75" i="7"/>
  <c r="I75" i="7"/>
  <c r="B75" i="7" s="1"/>
  <c r="AG75" i="7" s="1"/>
  <c r="P314" i="2"/>
  <c r="CI313" i="5" l="1"/>
  <c r="CM313" i="5"/>
  <c r="BE313" i="5"/>
  <c r="BJ313" i="5" s="1"/>
  <c r="BM313" i="5" s="1"/>
  <c r="CL313" i="5"/>
  <c r="CJ313" i="5"/>
  <c r="CF313" i="5"/>
  <c r="CK313" i="5"/>
  <c r="AU312" i="5"/>
  <c r="AS312" i="5"/>
  <c r="AO312" i="5"/>
  <c r="AM312" i="5"/>
  <c r="AK312" i="5"/>
  <c r="AI312" i="5"/>
  <c r="AG312" i="5"/>
  <c r="CG312" i="5" s="1"/>
  <c r="Y116" i="6"/>
  <c r="V116" i="6"/>
  <c r="U116" i="6"/>
  <c r="AH74" i="7"/>
  <c r="AF74" i="7"/>
  <c r="I74" i="7"/>
  <c r="B74" i="7" s="1"/>
  <c r="AG74" i="7" s="1"/>
  <c r="CH312" i="5"/>
  <c r="CE312" i="5"/>
  <c r="CD312" i="5"/>
  <c r="CC312" i="5"/>
  <c r="CB312" i="5"/>
  <c r="CA312" i="5"/>
  <c r="BZ312" i="5"/>
  <c r="BY312" i="5"/>
  <c r="BX312" i="5"/>
  <c r="BW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L312" i="5"/>
  <c r="CJ312" i="5"/>
  <c r="CI312" i="5"/>
  <c r="CM312" i="5"/>
  <c r="CF312" i="5"/>
  <c r="CK312" i="5"/>
  <c r="AS311" i="5"/>
  <c r="AQ311" i="5"/>
  <c r="AO311" i="5"/>
  <c r="AM311" i="5"/>
  <c r="AK311" i="5"/>
  <c r="AI311" i="5"/>
  <c r="AG311" i="5"/>
  <c r="CG311" i="5" s="1"/>
  <c r="AD311" i="5"/>
  <c r="Y115" i="6"/>
  <c r="V115" i="6"/>
  <c r="U115" i="6"/>
  <c r="AH73" i="7"/>
  <c r="AF73" i="7"/>
  <c r="I73" i="7"/>
  <c r="B73" i="7" s="1"/>
  <c r="AG73" i="7" s="1"/>
  <c r="AA312" i="2"/>
  <c r="Z312" i="2"/>
  <c r="X312" i="2"/>
  <c r="W312" i="2"/>
  <c r="P312" i="2"/>
  <c r="AU311" i="5"/>
  <c r="CH311" i="5"/>
  <c r="CE311" i="5"/>
  <c r="CD311" i="5"/>
  <c r="CC311" i="5"/>
  <c r="CB311" i="5"/>
  <c r="CA311" i="5"/>
  <c r="BZ311" i="5"/>
  <c r="BY311" i="5"/>
  <c r="BX311" i="5"/>
  <c r="BW311" i="5"/>
  <c r="BS311" i="5"/>
  <c r="BR311" i="5"/>
  <c r="BQ311" i="5"/>
  <c r="BP311" i="5"/>
  <c r="BL311" i="5"/>
  <c r="BK311" i="5"/>
  <c r="BH311" i="5"/>
  <c r="BF311" i="5"/>
  <c r="AX311" i="5"/>
  <c r="AC311" i="5"/>
  <c r="AB311" i="5"/>
  <c r="AA311" i="5"/>
  <c r="Z311" i="5"/>
  <c r="CF311" i="5" l="1"/>
  <c r="CK311" i="5"/>
  <c r="CI311" i="5"/>
  <c r="CM311" i="5"/>
  <c r="BE311" i="5"/>
  <c r="BJ311" i="5" s="1"/>
  <c r="BM311" i="5" s="1"/>
  <c r="CJ311" i="5"/>
  <c r="CL311" i="5"/>
  <c r="T282" i="7"/>
  <c r="R282" i="7"/>
  <c r="AU310" i="5"/>
  <c r="AS310" i="5"/>
  <c r="AQ310" i="5"/>
  <c r="AO310" i="5"/>
  <c r="AM310" i="5"/>
  <c r="AK310" i="5"/>
  <c r="AI310" i="5"/>
  <c r="CM310" i="5" s="1"/>
  <c r="AG310" i="5"/>
  <c r="Y114" i="6" l="1"/>
  <c r="V114" i="6"/>
  <c r="U114" i="6"/>
  <c r="AH72" i="7"/>
  <c r="AF72" i="7"/>
  <c r="I72" i="7"/>
  <c r="B72" i="7" s="1"/>
  <c r="AG72" i="7" s="1"/>
  <c r="CI310" i="5"/>
  <c r="CH310" i="5"/>
  <c r="CG310" i="5"/>
  <c r="CE310" i="5"/>
  <c r="CD310" i="5"/>
  <c r="CC310" i="5"/>
  <c r="CB310" i="5"/>
  <c r="CA310" i="5"/>
  <c r="BZ310" i="5"/>
  <c r="BY310" i="5"/>
  <c r="BX310" i="5"/>
  <c r="BW310" i="5"/>
  <c r="BS310" i="5"/>
  <c r="BR310" i="5"/>
  <c r="BQ310" i="5"/>
  <c r="BP310" i="5"/>
  <c r="BL310" i="5"/>
  <c r="BK310" i="5"/>
  <c r="BH310" i="5"/>
  <c r="BF310" i="5"/>
  <c r="AX310" i="5"/>
  <c r="AD310" i="5"/>
  <c r="CK310" i="5" s="1"/>
  <c r="AC310" i="5"/>
  <c r="AB310" i="5"/>
  <c r="AA310" i="5"/>
  <c r="Z310" i="5"/>
  <c r="AA311" i="2"/>
  <c r="Z311" i="2"/>
  <c r="X311" i="2"/>
  <c r="W311" i="2"/>
  <c r="P311" i="2"/>
  <c r="BE310" i="5" l="1"/>
  <c r="BJ310" i="5" s="1"/>
  <c r="BM310" i="5" s="1"/>
  <c r="CJ310" i="5"/>
  <c r="CL310" i="5"/>
  <c r="CF310" i="5"/>
  <c r="Y113" i="6"/>
  <c r="V113" i="6"/>
  <c r="U113" i="6"/>
  <c r="AH71" i="7"/>
  <c r="AF71" i="7"/>
  <c r="I71" i="7"/>
  <c r="B71" i="7" s="1"/>
  <c r="AG71" i="7" s="1"/>
  <c r="CH309" i="5"/>
  <c r="CE309" i="5"/>
  <c r="CD309" i="5"/>
  <c r="CC309" i="5"/>
  <c r="CB309" i="5"/>
  <c r="CA309" i="5"/>
  <c r="BZ309" i="5"/>
  <c r="BY309" i="5"/>
  <c r="BX309" i="5"/>
  <c r="BW309" i="5"/>
  <c r="BS309" i="5"/>
  <c r="BR309" i="5"/>
  <c r="BQ309" i="5"/>
  <c r="BP309" i="5"/>
  <c r="BL309" i="5"/>
  <c r="BK309" i="5"/>
  <c r="BH309" i="5"/>
  <c r="BF309" i="5"/>
  <c r="AU309" i="5"/>
  <c r="AS309" i="5"/>
  <c r="AQ309" i="5"/>
  <c r="AO309" i="5"/>
  <c r="AM309" i="5"/>
  <c r="AK309" i="5"/>
  <c r="AI309" i="5"/>
  <c r="AG309" i="5"/>
  <c r="CG309" i="5" s="1"/>
  <c r="AD309" i="5"/>
  <c r="AC309" i="5"/>
  <c r="AB309" i="5"/>
  <c r="AA309" i="5"/>
  <c r="Z309" i="5"/>
  <c r="AX309" i="5"/>
  <c r="AA310" i="2"/>
  <c r="Z310" i="2"/>
  <c r="X310" i="2"/>
  <c r="W310" i="2"/>
  <c r="P310" i="2"/>
  <c r="CI309" i="5" l="1"/>
  <c r="CM309" i="5"/>
  <c r="BE309" i="5"/>
  <c r="BJ309" i="5" s="1"/>
  <c r="BM309" i="5" s="1"/>
  <c r="CJ309" i="5"/>
  <c r="CL309" i="5"/>
  <c r="CF309" i="5"/>
  <c r="CK309" i="5"/>
  <c r="AA309" i="2"/>
  <c r="Z309" i="2"/>
  <c r="X309" i="2"/>
  <c r="W309" i="2"/>
  <c r="P309" i="2"/>
  <c r="Y112" i="6"/>
  <c r="V112" i="6"/>
  <c r="U112" i="6"/>
  <c r="AH70" i="7"/>
  <c r="AF70" i="7"/>
  <c r="I70" i="7"/>
  <c r="B70" i="7" s="1"/>
  <c r="AG70" i="7" s="1"/>
  <c r="AU308" i="5"/>
  <c r="AS308" i="5"/>
  <c r="AQ308" i="5"/>
  <c r="AO308" i="5"/>
  <c r="AM308" i="5"/>
  <c r="AK308" i="5"/>
  <c r="AI308" i="5"/>
  <c r="CM308" i="5" s="1"/>
  <c r="AG308" i="5"/>
  <c r="CG308" i="5" s="1"/>
  <c r="AD308" i="5"/>
  <c r="AC308" i="5"/>
  <c r="AB308" i="5"/>
  <c r="AA308" i="5"/>
  <c r="CH308" i="5"/>
  <c r="CE308" i="5"/>
  <c r="CD308" i="5"/>
  <c r="CC308" i="5"/>
  <c r="CB308" i="5"/>
  <c r="CA308" i="5"/>
  <c r="BZ308" i="5"/>
  <c r="BY308" i="5"/>
  <c r="BX308" i="5"/>
  <c r="BW308" i="5"/>
  <c r="BS308" i="5"/>
  <c r="BR308" i="5"/>
  <c r="BQ308" i="5"/>
  <c r="BP308" i="5"/>
  <c r="BL308" i="5"/>
  <c r="BK308" i="5"/>
  <c r="BH308" i="5"/>
  <c r="BF308" i="5"/>
  <c r="Z308" i="5"/>
  <c r="AX308" i="5"/>
  <c r="CI308" i="5" l="1"/>
  <c r="CF308" i="5"/>
  <c r="CK308" i="5"/>
  <c r="BE308" i="5"/>
  <c r="BJ308" i="5" s="1"/>
  <c r="BM308" i="5" s="1"/>
  <c r="CJ308" i="5"/>
  <c r="CL308" i="5"/>
  <c r="Y111" i="6"/>
  <c r="V111" i="6"/>
  <c r="U111" i="6"/>
  <c r="AU307" i="5"/>
  <c r="AS307" i="5"/>
  <c r="AQ307" i="5"/>
  <c r="AO307" i="5"/>
  <c r="AM307" i="5"/>
  <c r="AK307" i="5"/>
  <c r="AI307" i="5"/>
  <c r="AG307" i="5"/>
  <c r="CG307" i="5" s="1"/>
  <c r="AH69" i="7"/>
  <c r="AF69" i="7"/>
  <c r="I69" i="7"/>
  <c r="B69" i="7" s="1"/>
  <c r="AG69" i="7" s="1"/>
  <c r="CH307" i="5"/>
  <c r="CE307" i="5"/>
  <c r="CD307" i="5"/>
  <c r="CC307" i="5"/>
  <c r="CB307" i="5"/>
  <c r="CA307" i="5"/>
  <c r="BZ307" i="5"/>
  <c r="BY307" i="5"/>
  <c r="BX307" i="5"/>
  <c r="BW307" i="5"/>
  <c r="BS307" i="5"/>
  <c r="BR307" i="5"/>
  <c r="BQ307" i="5"/>
  <c r="BP307" i="5"/>
  <c r="BL307" i="5"/>
  <c r="BK307" i="5"/>
  <c r="BH307" i="5"/>
  <c r="BF307" i="5"/>
  <c r="AX307" i="5"/>
  <c r="AD307" i="5"/>
  <c r="CK307" i="5" s="1"/>
  <c r="AC307" i="5"/>
  <c r="AB307" i="5"/>
  <c r="AA307" i="5"/>
  <c r="Z307" i="5"/>
  <c r="AA308" i="2"/>
  <c r="Z308" i="2"/>
  <c r="X308" i="2"/>
  <c r="W308" i="2"/>
  <c r="P308" i="2"/>
  <c r="CI307" i="5" l="1"/>
  <c r="CM307" i="5"/>
  <c r="BE307" i="5"/>
  <c r="BJ307" i="5" s="1"/>
  <c r="BM307" i="5" s="1"/>
  <c r="CJ307" i="5"/>
  <c r="CL307" i="5"/>
  <c r="CF307" i="5"/>
  <c r="AU306" i="5"/>
  <c r="AS306" i="5"/>
  <c r="AQ306" i="5"/>
  <c r="AO306" i="5"/>
  <c r="AM306" i="5"/>
  <c r="AK306" i="5"/>
  <c r="AI306" i="5"/>
  <c r="AG306" i="5"/>
  <c r="CG306" i="5" s="1"/>
  <c r="Y110" i="6"/>
  <c r="V110" i="6"/>
  <c r="U110" i="6"/>
  <c r="AH68" i="7"/>
  <c r="AF68" i="7"/>
  <c r="I68" i="7"/>
  <c r="B68" i="7" s="1"/>
  <c r="AG68" i="7" s="1"/>
  <c r="CH306" i="5"/>
  <c r="CE306" i="5"/>
  <c r="CD306" i="5"/>
  <c r="CC306" i="5"/>
  <c r="CB306" i="5"/>
  <c r="CA306" i="5"/>
  <c r="BZ306" i="5"/>
  <c r="BY306" i="5"/>
  <c r="BX306" i="5"/>
  <c r="BW306" i="5"/>
  <c r="BS306" i="5"/>
  <c r="BR306" i="5"/>
  <c r="BQ306" i="5"/>
  <c r="BP306" i="5"/>
  <c r="BL306" i="5"/>
  <c r="BK306" i="5"/>
  <c r="BH306" i="5"/>
  <c r="BF306" i="5"/>
  <c r="AX306" i="5"/>
  <c r="AD306" i="5"/>
  <c r="AC306" i="5"/>
  <c r="AB306" i="5"/>
  <c r="AA306" i="5"/>
  <c r="Z306" i="5"/>
  <c r="AA307" i="2"/>
  <c r="Z307" i="2"/>
  <c r="X307" i="2"/>
  <c r="W307" i="2"/>
  <c r="P307" i="2"/>
  <c r="CF306" i="5" l="1"/>
  <c r="CK306" i="5"/>
  <c r="CI306" i="5"/>
  <c r="CM306" i="5"/>
  <c r="BE306" i="5"/>
  <c r="BJ306" i="5" s="1"/>
  <c r="BM306" i="5" s="1"/>
  <c r="CL306" i="5"/>
  <c r="CJ306" i="5"/>
  <c r="Y109" i="6"/>
  <c r="V109" i="6"/>
  <c r="U109" i="6"/>
  <c r="AI305" i="5"/>
  <c r="AG305" i="5"/>
  <c r="CG305" i="5" s="1"/>
  <c r="AH67" i="7"/>
  <c r="AF67" i="7"/>
  <c r="I67" i="7"/>
  <c r="B67" i="7" s="1"/>
  <c r="AG67" i="7" s="1"/>
  <c r="CH305" i="5"/>
  <c r="CE305" i="5"/>
  <c r="CD305" i="5"/>
  <c r="CC305" i="5"/>
  <c r="CB305" i="5"/>
  <c r="CA305" i="5"/>
  <c r="BZ305" i="5"/>
  <c r="BY305" i="5"/>
  <c r="BX305" i="5"/>
  <c r="BW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I305" i="5" l="1"/>
  <c r="CM305" i="5"/>
  <c r="BE305" i="5"/>
  <c r="BJ305" i="5" s="1"/>
  <c r="BM305" i="5" s="1"/>
  <c r="CL305" i="5"/>
  <c r="CJ305" i="5"/>
  <c r="CF305" i="5"/>
  <c r="CK305" i="5"/>
  <c r="Y108" i="6"/>
  <c r="V108" i="6"/>
  <c r="U108" i="6"/>
  <c r="AH66" i="7"/>
  <c r="AF66" i="7"/>
  <c r="I66" i="7"/>
  <c r="B66" i="7" s="1"/>
  <c r="AG66" i="7" s="1"/>
  <c r="AU304" i="5"/>
  <c r="AS304" i="5"/>
  <c r="AQ304" i="5"/>
  <c r="AO304" i="5"/>
  <c r="AM304" i="5"/>
  <c r="AK304" i="5"/>
  <c r="AI304" i="5"/>
  <c r="AG304" i="5"/>
  <c r="CG304" i="5" s="1"/>
  <c r="AD304" i="5"/>
  <c r="CK304" i="5" s="1"/>
  <c r="P305" i="2"/>
  <c r="CH304" i="5"/>
  <c r="CE304" i="5"/>
  <c r="CD304" i="5"/>
  <c r="CC304" i="5"/>
  <c r="CB304" i="5"/>
  <c r="CA304" i="5"/>
  <c r="BZ304" i="5"/>
  <c r="BY304" i="5"/>
  <c r="BX304" i="5"/>
  <c r="BW304" i="5"/>
  <c r="BS304" i="5"/>
  <c r="BR304" i="5"/>
  <c r="BQ304" i="5"/>
  <c r="BP304" i="5"/>
  <c r="BL304" i="5"/>
  <c r="BK304" i="5"/>
  <c r="BH304" i="5"/>
  <c r="BF304" i="5"/>
  <c r="AX304" i="5"/>
  <c r="AC304" i="5"/>
  <c r="AB304" i="5"/>
  <c r="AA304" i="5"/>
  <c r="Z304" i="5"/>
  <c r="AA305" i="2"/>
  <c r="Z305" i="2"/>
  <c r="X305" i="2"/>
  <c r="W305" i="2"/>
  <c r="CI304" i="5" l="1"/>
  <c r="CM304" i="5"/>
  <c r="BE304" i="5"/>
  <c r="BJ304" i="5" s="1"/>
  <c r="BM304" i="5" s="1"/>
  <c r="CL304" i="5"/>
  <c r="CJ304" i="5"/>
  <c r="CF304" i="5"/>
  <c r="CH303" i="5"/>
  <c r="CE303" i="5"/>
  <c r="CD303" i="5"/>
  <c r="CC303" i="5"/>
  <c r="CB303" i="5"/>
  <c r="CA303" i="5"/>
  <c r="BZ303" i="5"/>
  <c r="BY303" i="5"/>
  <c r="BX303" i="5"/>
  <c r="BW303" i="5"/>
  <c r="BS303" i="5"/>
  <c r="BR303" i="5"/>
  <c r="BQ303" i="5"/>
  <c r="BP303" i="5"/>
  <c r="BL303" i="5"/>
  <c r="BK303" i="5"/>
  <c r="BH303" i="5"/>
  <c r="BF303" i="5"/>
  <c r="AU303" i="5"/>
  <c r="AS303" i="5"/>
  <c r="AQ303" i="5"/>
  <c r="AO303" i="5"/>
  <c r="AM303" i="5"/>
  <c r="AK303" i="5"/>
  <c r="AI303" i="5"/>
  <c r="Y107" i="6"/>
  <c r="V107" i="6"/>
  <c r="U107" i="6"/>
  <c r="AH65" i="7"/>
  <c r="AF65" i="7"/>
  <c r="I65" i="7"/>
  <c r="B65" i="7" s="1"/>
  <c r="AG65" i="7" s="1"/>
  <c r="AG303" i="5"/>
  <c r="CG303" i="5" s="1"/>
  <c r="AD303" i="5"/>
  <c r="AC303" i="5"/>
  <c r="AB303" i="5"/>
  <c r="AA303" i="5"/>
  <c r="Z303" i="5"/>
  <c r="AX303" i="5"/>
  <c r="AA304" i="2"/>
  <c r="Z304" i="2"/>
  <c r="X304" i="2"/>
  <c r="W304" i="2"/>
  <c r="P304" i="2"/>
  <c r="CI303" i="5" l="1"/>
  <c r="CM303" i="5"/>
  <c r="CF303" i="5"/>
  <c r="CK303" i="5"/>
  <c r="BE303" i="5"/>
  <c r="BJ303" i="5" s="1"/>
  <c r="BM303" i="5" s="1"/>
  <c r="CJ303" i="5"/>
  <c r="CL303" i="5"/>
  <c r="AU302" i="5"/>
  <c r="AS302" i="5"/>
  <c r="AQ302" i="5"/>
  <c r="AO302" i="5"/>
  <c r="AM302" i="5"/>
  <c r="AK302" i="5"/>
  <c r="AI302" i="5"/>
  <c r="AG302" i="5"/>
  <c r="CG302" i="5" s="1"/>
  <c r="Y106" i="6"/>
  <c r="V106" i="6"/>
  <c r="U106" i="6"/>
  <c r="AH64" i="7"/>
  <c r="AF64" i="7"/>
  <c r="I64" i="7"/>
  <c r="B64" i="7" s="1"/>
  <c r="AG64" i="7" s="1"/>
  <c r="CH302" i="5"/>
  <c r="CE302" i="5"/>
  <c r="CD302" i="5"/>
  <c r="CC302" i="5"/>
  <c r="CB302" i="5"/>
  <c r="CA302" i="5"/>
  <c r="BZ302" i="5"/>
  <c r="BY302" i="5"/>
  <c r="BX302" i="5"/>
  <c r="BW302" i="5"/>
  <c r="BS302" i="5"/>
  <c r="BR302" i="5"/>
  <c r="BQ302" i="5"/>
  <c r="BP302" i="5"/>
  <c r="BL302" i="5"/>
  <c r="BK302" i="5"/>
  <c r="BH302" i="5"/>
  <c r="BF302" i="5"/>
  <c r="AD302" i="5"/>
  <c r="AC302" i="5"/>
  <c r="AB302" i="5"/>
  <c r="AA302" i="5"/>
  <c r="Z302" i="5"/>
  <c r="AX302" i="5"/>
  <c r="AA303" i="2"/>
  <c r="Z303" i="2"/>
  <c r="X303" i="2"/>
  <c r="W303" i="2"/>
  <c r="P303" i="2"/>
  <c r="CI302" i="5" l="1"/>
  <c r="CM302" i="5"/>
  <c r="CF302" i="5"/>
  <c r="CK302" i="5"/>
  <c r="BE302" i="5"/>
  <c r="BJ302" i="5" s="1"/>
  <c r="BM302" i="5" s="1"/>
  <c r="CJ302" i="5"/>
  <c r="CL302" i="5"/>
  <c r="AU301" i="5"/>
  <c r="AS301" i="5"/>
  <c r="AQ301" i="5"/>
  <c r="AO301" i="5"/>
  <c r="AM301" i="5"/>
  <c r="AK301" i="5"/>
  <c r="AI301" i="5"/>
  <c r="Y105" i="6"/>
  <c r="V105" i="6"/>
  <c r="U105" i="6"/>
  <c r="AH63" i="7"/>
  <c r="AF63" i="7"/>
  <c r="I63" i="7"/>
  <c r="B63" i="7" s="1"/>
  <c r="AG63" i="7" s="1"/>
  <c r="CH301" i="5"/>
  <c r="CE301" i="5"/>
  <c r="CD301" i="5"/>
  <c r="CC301" i="5"/>
  <c r="CB301" i="5"/>
  <c r="CA301" i="5"/>
  <c r="BZ301" i="5"/>
  <c r="BY301" i="5"/>
  <c r="BX301" i="5"/>
  <c r="BW301" i="5"/>
  <c r="BS301" i="5"/>
  <c r="BR301" i="5"/>
  <c r="BQ301" i="5"/>
  <c r="BP301" i="5"/>
  <c r="BL301" i="5"/>
  <c r="BK301" i="5"/>
  <c r="BH301" i="5"/>
  <c r="BF301" i="5"/>
  <c r="AX301" i="5"/>
  <c r="AG301" i="5"/>
  <c r="CG301" i="5" s="1"/>
  <c r="AD301" i="5"/>
  <c r="CK301" i="5" s="1"/>
  <c r="AC301" i="5"/>
  <c r="AB301" i="5"/>
  <c r="AA301" i="5"/>
  <c r="Z301" i="5"/>
  <c r="AA302" i="2"/>
  <c r="Z302" i="2"/>
  <c r="X302" i="2"/>
  <c r="W302" i="2"/>
  <c r="P302" i="2"/>
  <c r="CI301" i="5" l="1"/>
  <c r="CM301" i="5"/>
  <c r="BE301" i="5"/>
  <c r="BJ301" i="5" s="1"/>
  <c r="BM301" i="5" s="1"/>
  <c r="CL301" i="5"/>
  <c r="CJ301" i="5"/>
  <c r="CF301" i="5"/>
  <c r="AA301" i="2"/>
  <c r="Z301" i="2"/>
  <c r="X301" i="2"/>
  <c r="W301" i="2"/>
  <c r="P301" i="2"/>
  <c r="Y104" i="6"/>
  <c r="V104" i="6"/>
  <c r="U104" i="6"/>
  <c r="Y103" i="6"/>
  <c r="V103" i="6"/>
  <c r="U103" i="6"/>
  <c r="AH62" i="7"/>
  <c r="AF62" i="7"/>
  <c r="I62" i="7"/>
  <c r="B62" i="7" s="1"/>
  <c r="AG62" i="7" s="1"/>
  <c r="I61" i="7"/>
  <c r="CH300" i="5"/>
  <c r="CE300" i="5"/>
  <c r="CD300" i="5"/>
  <c r="CC300" i="5"/>
  <c r="CB300" i="5"/>
  <c r="CA300" i="5"/>
  <c r="BZ300" i="5"/>
  <c r="BY300" i="5"/>
  <c r="BX300" i="5"/>
  <c r="BW300" i="5"/>
  <c r="BS300" i="5"/>
  <c r="BR300" i="5"/>
  <c r="BQ300" i="5"/>
  <c r="BP300" i="5"/>
  <c r="BL300" i="5"/>
  <c r="BK300" i="5"/>
  <c r="BH300" i="5"/>
  <c r="BF300" i="5"/>
  <c r="AX300" i="5"/>
  <c r="AU300" i="5"/>
  <c r="AS300" i="5"/>
  <c r="AQ300" i="5"/>
  <c r="AO300" i="5"/>
  <c r="AM300" i="5"/>
  <c r="AK300" i="5"/>
  <c r="AI300" i="5"/>
  <c r="AG300" i="5"/>
  <c r="CG300" i="5" s="1"/>
  <c r="AD300" i="5"/>
  <c r="AC300" i="5"/>
  <c r="AB300" i="5"/>
  <c r="AA300" i="5"/>
  <c r="Z300" i="5"/>
  <c r="CI300" i="5" l="1"/>
  <c r="CM300" i="5"/>
  <c r="BE300" i="5"/>
  <c r="BJ300" i="5" s="1"/>
  <c r="BM300" i="5" s="1"/>
  <c r="CJ300" i="5"/>
  <c r="CL300" i="5"/>
  <c r="CF300" i="5"/>
  <c r="CK300" i="5"/>
  <c r="AS299" i="5"/>
  <c r="AS298" i="5"/>
  <c r="AS297" i="5"/>
  <c r="AS296" i="5"/>
  <c r="AH61" i="7" l="1"/>
  <c r="AF61" i="7"/>
  <c r="AH60" i="7"/>
  <c r="AF60" i="7"/>
  <c r="B61" i="7"/>
  <c r="AG61" i="7" s="1"/>
  <c r="CH299" i="5"/>
  <c r="CE299" i="5"/>
  <c r="CD299" i="5"/>
  <c r="CC299" i="5"/>
  <c r="CB299" i="5"/>
  <c r="CA299" i="5"/>
  <c r="BZ299" i="5"/>
  <c r="BY299" i="5"/>
  <c r="BX299" i="5"/>
  <c r="BW299" i="5"/>
  <c r="BS299" i="5"/>
  <c r="BR299" i="5"/>
  <c r="BQ299" i="5"/>
  <c r="BP299" i="5"/>
  <c r="BL299" i="5"/>
  <c r="BK299" i="5"/>
  <c r="BH299" i="5"/>
  <c r="BF299" i="5"/>
  <c r="AU299" i="5"/>
  <c r="AQ299" i="5"/>
  <c r="AO299" i="5"/>
  <c r="AM299" i="5"/>
  <c r="AK299" i="5"/>
  <c r="AI299" i="5"/>
  <c r="AG299" i="5"/>
  <c r="CG299" i="5" s="1"/>
  <c r="AD299" i="5"/>
  <c r="CK299" i="5" s="1"/>
  <c r="AC299" i="5"/>
  <c r="AB299" i="5"/>
  <c r="AA299" i="5"/>
  <c r="AA300" i="2"/>
  <c r="Z300" i="2"/>
  <c r="X300" i="2"/>
  <c r="W300" i="2"/>
  <c r="Z299" i="5"/>
  <c r="AX299" i="5"/>
  <c r="P300" i="2"/>
  <c r="BE299" i="5" l="1"/>
  <c r="BJ299" i="5" s="1"/>
  <c r="BM299" i="5" s="1"/>
  <c r="CJ299" i="5"/>
  <c r="CL299" i="5"/>
  <c r="CI299" i="5"/>
  <c r="CM299" i="5"/>
  <c r="CF299" i="5"/>
  <c r="Y102" i="6"/>
  <c r="V102" i="6"/>
  <c r="U102" i="6"/>
  <c r="I60" i="7"/>
  <c r="B60" i="7" s="1"/>
  <c r="AG60" i="7" s="1"/>
  <c r="CH298" i="5"/>
  <c r="CE298" i="5"/>
  <c r="CD298" i="5"/>
  <c r="CC298" i="5"/>
  <c r="CB298" i="5"/>
  <c r="CA298" i="5"/>
  <c r="BZ298" i="5"/>
  <c r="BY298" i="5"/>
  <c r="BX298" i="5"/>
  <c r="BW298" i="5"/>
  <c r="BS298" i="5"/>
  <c r="BR298" i="5"/>
  <c r="BQ298" i="5"/>
  <c r="BP298" i="5"/>
  <c r="BL298" i="5"/>
  <c r="BK298" i="5"/>
  <c r="BH298" i="5"/>
  <c r="BF298" i="5"/>
  <c r="AU298" i="5"/>
  <c r="AQ298" i="5"/>
  <c r="AO298" i="5"/>
  <c r="AM298" i="5"/>
  <c r="AK298" i="5"/>
  <c r="AI298" i="5"/>
  <c r="AG298" i="5"/>
  <c r="CG298" i="5" s="1"/>
  <c r="AD298" i="5"/>
  <c r="AC298" i="5"/>
  <c r="AB298" i="5"/>
  <c r="AA298" i="5"/>
  <c r="Z298" i="5"/>
  <c r="AX298" i="5"/>
  <c r="AA299" i="2"/>
  <c r="Z299" i="2"/>
  <c r="X299" i="2"/>
  <c r="W299" i="2"/>
  <c r="P299" i="2"/>
  <c r="CL298" i="5" l="1"/>
  <c r="CJ298" i="5"/>
  <c r="BE298" i="5"/>
  <c r="BJ298" i="5" s="1"/>
  <c r="BM298" i="5" s="1"/>
  <c r="CI298" i="5"/>
  <c r="CM298" i="5"/>
  <c r="CF298" i="5"/>
  <c r="CK298" i="5"/>
  <c r="Y101" i="6"/>
  <c r="V101" i="6"/>
  <c r="U101" i="6"/>
  <c r="AU297" i="5"/>
  <c r="AQ297" i="5"/>
  <c r="AO297" i="5"/>
  <c r="AM297" i="5"/>
  <c r="AK297" i="5"/>
  <c r="AI297" i="5"/>
  <c r="AG297" i="5"/>
  <c r="CG297" i="5" s="1"/>
  <c r="AA298" i="2"/>
  <c r="Z298" i="2"/>
  <c r="X298" i="2"/>
  <c r="W298" i="2"/>
  <c r="P298" i="2"/>
  <c r="AH59" i="7"/>
  <c r="AF59" i="7"/>
  <c r="I59" i="7"/>
  <c r="B59" i="7" s="1"/>
  <c r="AG59" i="7" s="1"/>
  <c r="CH297" i="5"/>
  <c r="CE297" i="5"/>
  <c r="CD297" i="5"/>
  <c r="CC297" i="5"/>
  <c r="CB297" i="5"/>
  <c r="CA297" i="5"/>
  <c r="BZ297" i="5"/>
  <c r="BY297" i="5"/>
  <c r="BX297" i="5"/>
  <c r="BW297" i="5"/>
  <c r="BS297" i="5"/>
  <c r="BR297" i="5"/>
  <c r="BQ297" i="5"/>
  <c r="BP297" i="5"/>
  <c r="BL297" i="5"/>
  <c r="BK297" i="5"/>
  <c r="BH297" i="5"/>
  <c r="BF297" i="5"/>
  <c r="AX297" i="5"/>
  <c r="AD297" i="5"/>
  <c r="CK297" i="5" s="1"/>
  <c r="AC297" i="5"/>
  <c r="AB297" i="5"/>
  <c r="AA297" i="5"/>
  <c r="Z297" i="5"/>
  <c r="CI297" i="5" l="1"/>
  <c r="CM297" i="5"/>
  <c r="BE297" i="5"/>
  <c r="BJ297" i="5" s="1"/>
  <c r="BM297" i="5" s="1"/>
  <c r="CL297" i="5"/>
  <c r="CJ297" i="5"/>
  <c r="CF297" i="5"/>
  <c r="P297" i="2"/>
  <c r="Y100" i="6"/>
  <c r="V100" i="6"/>
  <c r="U100" i="6"/>
  <c r="AH58" i="7"/>
  <c r="AF58" i="7"/>
  <c r="I58" i="7"/>
  <c r="B58" i="7" s="1"/>
  <c r="AG58" i="7" s="1"/>
  <c r="CH296" i="5"/>
  <c r="CE296" i="5"/>
  <c r="CD296" i="5"/>
  <c r="CC296" i="5"/>
  <c r="CB296" i="5"/>
  <c r="CA296" i="5"/>
  <c r="BZ296" i="5"/>
  <c r="BY296" i="5"/>
  <c r="BX296" i="5"/>
  <c r="BW296" i="5"/>
  <c r="BS296" i="5"/>
  <c r="BR296" i="5"/>
  <c r="BQ296" i="5"/>
  <c r="BP296" i="5"/>
  <c r="BL296" i="5"/>
  <c r="BK296" i="5"/>
  <c r="BH296" i="5"/>
  <c r="BF296" i="5"/>
  <c r="AU296" i="5"/>
  <c r="AQ296" i="5"/>
  <c r="AO296" i="5"/>
  <c r="AM296" i="5"/>
  <c r="AK296" i="5"/>
  <c r="AI296" i="5"/>
  <c r="AG296" i="5"/>
  <c r="CG296" i="5" s="1"/>
  <c r="AD296" i="5"/>
  <c r="CK296" i="5" s="1"/>
  <c r="AC296" i="5"/>
  <c r="AB296" i="5"/>
  <c r="AA296" i="5"/>
  <c r="Z296" i="5"/>
  <c r="AX296" i="5"/>
  <c r="AA297" i="2"/>
  <c r="Z297" i="2"/>
  <c r="X297" i="2"/>
  <c r="W297" i="2"/>
  <c r="CI296" i="5" l="1"/>
  <c r="CM296" i="5"/>
  <c r="BE296" i="5"/>
  <c r="BJ296" i="5" s="1"/>
  <c r="BM296" i="5" s="1"/>
  <c r="CL296" i="5"/>
  <c r="CJ296" i="5"/>
  <c r="CF296" i="5"/>
  <c r="Y99" i="6"/>
  <c r="V99" i="6"/>
  <c r="U99" i="6"/>
  <c r="AH57" i="7"/>
  <c r="AF57" i="7"/>
  <c r="I57" i="7"/>
  <c r="B57" i="7" s="1"/>
  <c r="AG57" i="7" s="1"/>
  <c r="AG295" i="5"/>
  <c r="CG295" i="5" s="1"/>
  <c r="AD295" i="5"/>
  <c r="CK295" i="5" s="1"/>
  <c r="AC295" i="5"/>
  <c r="AB295" i="5"/>
  <c r="AA295" i="5"/>
  <c r="Z295" i="5"/>
  <c r="AO295" i="5"/>
  <c r="AM295" i="5"/>
  <c r="AK295" i="5"/>
  <c r="AI295" i="5"/>
  <c r="AU295" i="5"/>
  <c r="AS295" i="5"/>
  <c r="AQ295" i="5"/>
  <c r="AQ294" i="5"/>
  <c r="AQ293" i="5"/>
  <c r="CH295" i="5"/>
  <c r="CE295" i="5"/>
  <c r="CD295" i="5"/>
  <c r="CC295" i="5"/>
  <c r="CB295" i="5"/>
  <c r="CA295" i="5"/>
  <c r="BZ295" i="5"/>
  <c r="BY295" i="5"/>
  <c r="BX295" i="5"/>
  <c r="BW295" i="5"/>
  <c r="BS295" i="5"/>
  <c r="BR295" i="5"/>
  <c r="BQ295" i="5"/>
  <c r="BP295" i="5"/>
  <c r="BL295" i="5"/>
  <c r="BK295" i="5"/>
  <c r="BH295" i="5"/>
  <c r="BF295" i="5"/>
  <c r="AX295" i="5"/>
  <c r="AA296" i="2"/>
  <c r="Z296" i="2"/>
  <c r="X296" i="2"/>
  <c r="W296" i="2"/>
  <c r="P296" i="2"/>
  <c r="CI295" i="5" l="1"/>
  <c r="CM295" i="5"/>
  <c r="BE295" i="5"/>
  <c r="BJ295" i="5" s="1"/>
  <c r="BM295" i="5" s="1"/>
  <c r="CJ295" i="5"/>
  <c r="CL295" i="5"/>
  <c r="CF295" i="5"/>
  <c r="I56" i="7"/>
  <c r="B56" i="7" s="1"/>
  <c r="AG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H56" i="7"/>
  <c r="AF56" i="7"/>
  <c r="CH294" i="5"/>
  <c r="CE294" i="5"/>
  <c r="CD294" i="5"/>
  <c r="CC294" i="5"/>
  <c r="CB294" i="5"/>
  <c r="CA294" i="5"/>
  <c r="BZ294" i="5"/>
  <c r="BY294" i="5"/>
  <c r="BX294" i="5"/>
  <c r="BW294" i="5"/>
  <c r="BS294" i="5"/>
  <c r="BR294" i="5"/>
  <c r="BQ294" i="5"/>
  <c r="BP294" i="5"/>
  <c r="BL294" i="5"/>
  <c r="BK294" i="5"/>
  <c r="BH294" i="5"/>
  <c r="BF294" i="5"/>
  <c r="AU294" i="5"/>
  <c r="AS294" i="5"/>
  <c r="AO294" i="5"/>
  <c r="AM294" i="5"/>
  <c r="AK294" i="5"/>
  <c r="AI294" i="5"/>
  <c r="AG294" i="5"/>
  <c r="CG294" i="5" s="1"/>
  <c r="AD294" i="5"/>
  <c r="AC294" i="5"/>
  <c r="AB294" i="5"/>
  <c r="AA294" i="5"/>
  <c r="Z294" i="5"/>
  <c r="AX294" i="5"/>
  <c r="AA295" i="2"/>
  <c r="Z295" i="2"/>
  <c r="X295" i="2"/>
  <c r="W295" i="2"/>
  <c r="P295" i="2"/>
  <c r="BE294" i="5" l="1"/>
  <c r="BJ294" i="5" s="1"/>
  <c r="BM294" i="5" s="1"/>
  <c r="CJ294" i="5"/>
  <c r="CL294" i="5"/>
  <c r="CF294" i="5"/>
  <c r="CK294" i="5"/>
  <c r="CI294" i="5"/>
  <c r="CM294" i="5"/>
  <c r="AH55" i="7"/>
  <c r="AF55" i="7"/>
  <c r="AH54" i="7"/>
  <c r="AF54" i="7"/>
  <c r="AH53" i="7"/>
  <c r="AF53" i="7"/>
  <c r="AH52" i="7"/>
  <c r="AF52" i="7"/>
  <c r="AH51" i="7"/>
  <c r="AF51" i="7"/>
  <c r="AH50" i="7"/>
  <c r="AF50" i="7"/>
  <c r="AH49" i="7"/>
  <c r="AF49" i="7"/>
  <c r="AH48" i="7"/>
  <c r="AF48" i="7"/>
  <c r="AH47" i="7"/>
  <c r="AF47" i="7"/>
  <c r="AH46" i="7"/>
  <c r="AF46" i="7"/>
  <c r="AH45" i="7"/>
  <c r="AF45" i="7"/>
  <c r="AH44" i="7"/>
  <c r="AF44" i="7"/>
  <c r="AH43" i="7"/>
  <c r="AF43" i="7"/>
  <c r="AH42" i="7"/>
  <c r="AF42" i="7"/>
  <c r="AH41" i="7"/>
  <c r="AF41" i="7"/>
  <c r="AH40" i="7"/>
  <c r="AF40" i="7"/>
  <c r="AH39" i="7"/>
  <c r="AF39" i="7"/>
  <c r="AH38" i="7"/>
  <c r="AF38" i="7"/>
  <c r="AH37" i="7"/>
  <c r="AF37" i="7"/>
  <c r="AH36" i="7"/>
  <c r="AF36" i="7"/>
  <c r="AH35" i="7"/>
  <c r="AF35" i="7"/>
  <c r="AH34" i="7"/>
  <c r="AF34" i="7"/>
  <c r="AH33" i="7"/>
  <c r="AF33" i="7"/>
  <c r="AH32" i="7"/>
  <c r="AF32" i="7"/>
  <c r="AH31" i="7"/>
  <c r="AF31" i="7"/>
  <c r="AH30" i="7"/>
  <c r="AF30" i="7"/>
  <c r="AH29" i="7"/>
  <c r="AF29" i="7"/>
  <c r="AH28" i="7"/>
  <c r="AF28" i="7"/>
  <c r="AH27" i="7"/>
  <c r="AF27" i="7"/>
  <c r="AH26" i="7"/>
  <c r="AF26" i="7"/>
  <c r="AH25" i="7"/>
  <c r="AF25" i="7"/>
  <c r="AH24" i="7"/>
  <c r="AF24" i="7"/>
  <c r="AH23" i="7"/>
  <c r="AF23" i="7"/>
  <c r="AH22" i="7"/>
  <c r="AF22" i="7"/>
  <c r="AH21" i="7"/>
  <c r="AF21" i="7"/>
  <c r="AH20" i="7"/>
  <c r="AF20" i="7"/>
  <c r="AH19" i="7"/>
  <c r="AF19" i="7"/>
  <c r="AH18" i="7"/>
  <c r="AF18" i="7"/>
  <c r="AH17" i="7"/>
  <c r="AF17" i="7"/>
  <c r="AH16" i="7"/>
  <c r="AF16" i="7"/>
  <c r="AH15" i="7"/>
  <c r="AF15" i="7"/>
  <c r="AH14" i="7"/>
  <c r="AF14" i="7"/>
  <c r="AH13" i="7"/>
  <c r="AF13" i="7"/>
  <c r="AH12" i="7"/>
  <c r="AF12" i="7"/>
  <c r="AH11" i="7"/>
  <c r="AF11" i="7"/>
  <c r="AH10" i="7"/>
  <c r="AF10" i="7"/>
  <c r="AH9" i="7"/>
  <c r="AF9" i="7"/>
  <c r="AH8" i="7"/>
  <c r="AF8" i="7"/>
  <c r="AH7" i="7"/>
  <c r="AF7" i="7"/>
  <c r="AH6" i="7"/>
  <c r="AF6" i="7"/>
  <c r="AH5" i="7"/>
  <c r="AF5" i="7"/>
  <c r="AH4" i="7"/>
  <c r="AF4" i="7"/>
  <c r="AH3" i="7"/>
  <c r="AF3" i="7"/>
  <c r="AH2" i="7"/>
  <c r="AF2" i="7"/>
  <c r="Y97" i="6"/>
  <c r="V97" i="6"/>
  <c r="U97" i="6"/>
  <c r="AG55" i="7"/>
  <c r="CH293" i="5"/>
  <c r="CE293" i="5"/>
  <c r="CD293" i="5"/>
  <c r="CC293" i="5"/>
  <c r="CB293" i="5"/>
  <c r="CA293" i="5"/>
  <c r="BZ293" i="5"/>
  <c r="BY293" i="5"/>
  <c r="BX293" i="5"/>
  <c r="BW293" i="5"/>
  <c r="BS293" i="5"/>
  <c r="BR293" i="5"/>
  <c r="BQ293" i="5"/>
  <c r="BP293" i="5"/>
  <c r="BL293" i="5"/>
  <c r="BK293" i="5"/>
  <c r="BH293" i="5"/>
  <c r="BF293" i="5"/>
  <c r="AG293" i="5"/>
  <c r="CG293" i="5" s="1"/>
  <c r="AO293" i="5"/>
  <c r="AM293" i="5"/>
  <c r="AK293" i="5"/>
  <c r="AI293" i="5"/>
  <c r="AU293" i="5"/>
  <c r="AS293" i="5"/>
  <c r="AD293" i="5"/>
  <c r="AC293" i="5"/>
  <c r="AB293" i="5"/>
  <c r="AA293" i="5"/>
  <c r="Z293" i="5"/>
  <c r="AX293" i="5"/>
  <c r="AA294" i="2"/>
  <c r="Z294" i="2"/>
  <c r="X294" i="2"/>
  <c r="W294" i="2"/>
  <c r="P294" i="2"/>
  <c r="CI293" i="5" l="1"/>
  <c r="CM293" i="5"/>
  <c r="CF293" i="5"/>
  <c r="CK293" i="5"/>
  <c r="BE293" i="5"/>
  <c r="BJ293" i="5" s="1"/>
  <c r="BM293" i="5" s="1"/>
  <c r="CJ293" i="5"/>
  <c r="CL293" i="5"/>
  <c r="AD282" i="7"/>
  <c r="AC282" i="7"/>
  <c r="AB282" i="7"/>
  <c r="Z282" i="7"/>
  <c r="G282" i="7"/>
  <c r="W282" i="7"/>
  <c r="P282" i="7"/>
  <c r="M282" i="7"/>
  <c r="E282" i="7"/>
  <c r="AU292" i="5"/>
  <c r="AS292" i="5"/>
  <c r="AQ292" i="5"/>
  <c r="AO292" i="5"/>
  <c r="AM292" i="5"/>
  <c r="AK292" i="5"/>
  <c r="AI292" i="5"/>
  <c r="AG292" i="5"/>
  <c r="CG292" i="5" s="1"/>
  <c r="Y96" i="6"/>
  <c r="V96" i="6"/>
  <c r="U96" i="6"/>
  <c r="AG54" i="7"/>
  <c r="CH292" i="5"/>
  <c r="CE292" i="5"/>
  <c r="CD292" i="5"/>
  <c r="CC292" i="5"/>
  <c r="CB292" i="5"/>
  <c r="CA292" i="5"/>
  <c r="BZ292" i="5"/>
  <c r="BY292" i="5"/>
  <c r="BX292" i="5"/>
  <c r="BW292" i="5"/>
  <c r="BS292" i="5"/>
  <c r="BR292" i="5"/>
  <c r="BQ292" i="5"/>
  <c r="BP292" i="5"/>
  <c r="BL292" i="5"/>
  <c r="BK292" i="5"/>
  <c r="BH292" i="5"/>
  <c r="BF292" i="5"/>
  <c r="AX292" i="5"/>
  <c r="AD292" i="5"/>
  <c r="CK292" i="5" s="1"/>
  <c r="AC292" i="5"/>
  <c r="AB292" i="5"/>
  <c r="AA292" i="5"/>
  <c r="Z292" i="5"/>
  <c r="AA293" i="2"/>
  <c r="Z293" i="2"/>
  <c r="X293" i="2"/>
  <c r="W293" i="2"/>
  <c r="P293" i="2"/>
  <c r="CI292" i="5" l="1"/>
  <c r="CM292" i="5"/>
  <c r="BE292" i="5"/>
  <c r="BJ292" i="5" s="1"/>
  <c r="BM292" i="5" s="1"/>
  <c r="CJ292" i="5"/>
  <c r="CL292" i="5"/>
  <c r="CF292" i="5"/>
  <c r="AG53" i="7"/>
  <c r="AG52" i="7"/>
  <c r="AG51" i="7"/>
  <c r="AG50" i="7"/>
  <c r="AG49" i="7"/>
  <c r="AG48" i="7"/>
  <c r="AG47" i="7"/>
  <c r="AG46" i="7"/>
  <c r="AG45" i="7"/>
  <c r="AG44" i="7"/>
  <c r="AG43" i="7"/>
  <c r="AG42" i="7"/>
  <c r="AG41" i="7"/>
  <c r="AG40" i="7"/>
  <c r="AG39" i="7"/>
  <c r="AG38" i="7"/>
  <c r="AG37" i="7"/>
  <c r="AG36" i="7"/>
  <c r="AG35" i="7"/>
  <c r="AG34" i="7"/>
  <c r="AG33" i="7"/>
  <c r="AG32" i="7"/>
  <c r="AG31" i="7"/>
  <c r="AG30" i="7"/>
  <c r="AG29" i="7"/>
  <c r="AG28" i="7"/>
  <c r="AG27" i="7"/>
  <c r="AG26" i="7"/>
  <c r="AG25" i="7"/>
  <c r="AG24" i="7"/>
  <c r="AG23" i="7"/>
  <c r="AG22" i="7"/>
  <c r="AG21" i="7"/>
  <c r="AG20" i="7"/>
  <c r="AG19" i="7"/>
  <c r="AG18" i="7"/>
  <c r="AG17" i="7"/>
  <c r="AG16" i="7"/>
  <c r="AG15" i="7"/>
  <c r="AG14" i="7"/>
  <c r="AG13" i="7"/>
  <c r="AG12" i="7"/>
  <c r="AG11" i="7"/>
  <c r="AG10" i="7"/>
  <c r="AG9" i="7"/>
  <c r="AG8" i="7"/>
  <c r="AG7" i="7"/>
  <c r="AG6" i="7"/>
  <c r="AG5" i="7"/>
  <c r="AG4" i="7"/>
  <c r="Y95" i="6"/>
  <c r="V95" i="6"/>
  <c r="U95" i="6"/>
  <c r="CH291" i="5"/>
  <c r="CE291" i="5"/>
  <c r="CD291" i="5"/>
  <c r="CC291" i="5"/>
  <c r="CB291" i="5"/>
  <c r="CA291" i="5"/>
  <c r="BZ291" i="5"/>
  <c r="BY291" i="5"/>
  <c r="BX291" i="5"/>
  <c r="BW291" i="5"/>
  <c r="BS291" i="5"/>
  <c r="BR291" i="5"/>
  <c r="BQ291" i="5"/>
  <c r="BP291" i="5"/>
  <c r="BL291" i="5"/>
  <c r="BK291" i="5"/>
  <c r="BH291" i="5"/>
  <c r="BF291" i="5"/>
  <c r="AX291" i="5"/>
  <c r="AU291" i="5"/>
  <c r="AS291" i="5"/>
  <c r="AQ291" i="5"/>
  <c r="AO291" i="5"/>
  <c r="AM291" i="5"/>
  <c r="AK291" i="5"/>
  <c r="AI291" i="5"/>
  <c r="AG291" i="5"/>
  <c r="CG291" i="5" s="1"/>
  <c r="AD291" i="5"/>
  <c r="AC291" i="5"/>
  <c r="AB291" i="5"/>
  <c r="AA291" i="5"/>
  <c r="Z291" i="5"/>
  <c r="AA292" i="2"/>
  <c r="Z292" i="2"/>
  <c r="X292" i="2"/>
  <c r="W292" i="2"/>
  <c r="P292" i="2"/>
  <c r="CF291" i="5" l="1"/>
  <c r="CK291" i="5"/>
  <c r="CI291" i="5"/>
  <c r="CM291" i="5"/>
  <c r="BE291" i="5"/>
  <c r="BJ291" i="5" s="1"/>
  <c r="BM291" i="5" s="1"/>
  <c r="CJ291" i="5"/>
  <c r="CL291" i="5"/>
  <c r="J287" i="7"/>
  <c r="Y94" i="6"/>
  <c r="V94" i="6"/>
  <c r="U94" i="6"/>
  <c r="CH290" i="5"/>
  <c r="CE290" i="5"/>
  <c r="CD290" i="5"/>
  <c r="CC290" i="5"/>
  <c r="CB290" i="5"/>
  <c r="CA290" i="5"/>
  <c r="BZ290" i="5"/>
  <c r="BY290" i="5"/>
  <c r="BX290" i="5"/>
  <c r="BW290" i="5"/>
  <c r="BS290" i="5"/>
  <c r="BR290" i="5"/>
  <c r="BQ290" i="5"/>
  <c r="BP290" i="5"/>
  <c r="BL290" i="5"/>
  <c r="BK290" i="5"/>
  <c r="BH290" i="5"/>
  <c r="BF290" i="5"/>
  <c r="AX290" i="5"/>
  <c r="AU290" i="5"/>
  <c r="AS290" i="5"/>
  <c r="AQ290" i="5"/>
  <c r="AO290" i="5"/>
  <c r="AM290" i="5"/>
  <c r="AK290" i="5"/>
  <c r="AI290" i="5"/>
  <c r="AG290" i="5"/>
  <c r="CG290" i="5" s="1"/>
  <c r="AD290" i="5"/>
  <c r="AC290" i="5"/>
  <c r="AB290" i="5"/>
  <c r="AA290" i="5"/>
  <c r="Z290" i="5"/>
  <c r="AA291" i="2"/>
  <c r="Z291" i="2"/>
  <c r="X291" i="2"/>
  <c r="W291" i="2"/>
  <c r="P291" i="2"/>
  <c r="CI290" i="5" l="1"/>
  <c r="CM290" i="5"/>
  <c r="CF290" i="5"/>
  <c r="CK290" i="5"/>
  <c r="BE290" i="5"/>
  <c r="BJ290" i="5" s="1"/>
  <c r="BM290" i="5" s="1"/>
  <c r="CL290" i="5"/>
  <c r="CJ290" i="5"/>
  <c r="AA290" i="2"/>
  <c r="Z290" i="2"/>
  <c r="X290" i="2"/>
  <c r="W290" i="2"/>
  <c r="AG289" i="5"/>
  <c r="CG289" i="5" s="1"/>
  <c r="AI289" i="5"/>
  <c r="AO289" i="5"/>
  <c r="AM289" i="5"/>
  <c r="AK289" i="5"/>
  <c r="AQ289" i="5"/>
  <c r="AU289" i="5"/>
  <c r="AS289" i="5"/>
  <c r="Y93" i="6"/>
  <c r="V93" i="6"/>
  <c r="U93" i="6"/>
  <c r="CH289" i="5"/>
  <c r="CE289" i="5"/>
  <c r="CD289" i="5"/>
  <c r="CC289" i="5"/>
  <c r="CB289" i="5"/>
  <c r="CA289" i="5"/>
  <c r="BZ289" i="5"/>
  <c r="BY289" i="5"/>
  <c r="BX289" i="5"/>
  <c r="BW289" i="5"/>
  <c r="BS289" i="5"/>
  <c r="BR289" i="5"/>
  <c r="BQ289" i="5"/>
  <c r="BP289" i="5"/>
  <c r="BL289" i="5"/>
  <c r="BK289" i="5"/>
  <c r="BH289" i="5"/>
  <c r="BF289" i="5"/>
  <c r="AX289" i="5"/>
  <c r="AD289" i="5"/>
  <c r="CK289" i="5" s="1"/>
  <c r="AC289" i="5"/>
  <c r="AB289" i="5"/>
  <c r="AA289" i="5"/>
  <c r="Z289" i="5"/>
  <c r="P290" i="2"/>
  <c r="CI289" i="5" l="1"/>
  <c r="CM289" i="5"/>
  <c r="BE289" i="5"/>
  <c r="BJ289" i="5" s="1"/>
  <c r="BM289" i="5" s="1"/>
  <c r="CL289" i="5"/>
  <c r="CJ289" i="5"/>
  <c r="CF289" i="5"/>
  <c r="Y92" i="6"/>
  <c r="V92" i="6"/>
  <c r="U92" i="6"/>
  <c r="CH288" i="5"/>
  <c r="CE288" i="5"/>
  <c r="CD288" i="5"/>
  <c r="CC288" i="5"/>
  <c r="CB288" i="5"/>
  <c r="CA288" i="5"/>
  <c r="BZ288" i="5"/>
  <c r="BY288" i="5"/>
  <c r="BX288" i="5"/>
  <c r="BW288" i="5"/>
  <c r="BS288" i="5"/>
  <c r="BR288" i="5"/>
  <c r="BQ288" i="5"/>
  <c r="BP288" i="5"/>
  <c r="BL288" i="5"/>
  <c r="BK288" i="5"/>
  <c r="BH288" i="5"/>
  <c r="BF288" i="5"/>
  <c r="AU288" i="5"/>
  <c r="AS288" i="5"/>
  <c r="AQ288" i="5"/>
  <c r="AO288" i="5"/>
  <c r="AM288" i="5"/>
  <c r="AK288" i="5"/>
  <c r="AI288" i="5"/>
  <c r="AG288" i="5"/>
  <c r="CG288" i="5" s="1"/>
  <c r="AD288" i="5"/>
  <c r="CK288" i="5" s="1"/>
  <c r="AC288" i="5"/>
  <c r="AB288" i="5"/>
  <c r="AA288" i="5"/>
  <c r="Z288" i="5"/>
  <c r="AX288" i="5"/>
  <c r="AA289" i="2"/>
  <c r="Z289" i="2"/>
  <c r="X289" i="2"/>
  <c r="W289" i="2"/>
  <c r="P289" i="2"/>
  <c r="BE288" i="5" l="1"/>
  <c r="BJ288" i="5" s="1"/>
  <c r="BM288" i="5" s="1"/>
  <c r="CL288" i="5"/>
  <c r="CJ288" i="5"/>
  <c r="CI288" i="5"/>
  <c r="CM288" i="5"/>
  <c r="CF288" i="5"/>
  <c r="Y91" i="6"/>
  <c r="V91" i="6"/>
  <c r="U91" i="6"/>
  <c r="CH287" i="5"/>
  <c r="CE287" i="5"/>
  <c r="CD287" i="5"/>
  <c r="CC287" i="5"/>
  <c r="CB287" i="5"/>
  <c r="CA287" i="5"/>
  <c r="BZ287" i="5"/>
  <c r="BY287" i="5"/>
  <c r="BX287" i="5"/>
  <c r="BW287" i="5"/>
  <c r="BS287" i="5"/>
  <c r="BR287" i="5"/>
  <c r="BQ287" i="5"/>
  <c r="BP287" i="5"/>
  <c r="BL287" i="5"/>
  <c r="BK287" i="5"/>
  <c r="BH287" i="5"/>
  <c r="BF287" i="5"/>
  <c r="AX287" i="5"/>
  <c r="AU287" i="5"/>
  <c r="AS287" i="5"/>
  <c r="AQ287" i="5"/>
  <c r="AO287" i="5"/>
  <c r="AM287" i="5"/>
  <c r="AK287" i="5"/>
  <c r="AI287" i="5"/>
  <c r="AG287" i="5"/>
  <c r="CG287" i="5" s="1"/>
  <c r="AD287" i="5"/>
  <c r="AC287" i="5"/>
  <c r="AB287" i="5"/>
  <c r="AA287" i="5"/>
  <c r="Z287" i="5"/>
  <c r="BE287" i="5" s="1"/>
  <c r="BJ287" i="5" s="1"/>
  <c r="BM287" i="5" s="1"/>
  <c r="AA288" i="2"/>
  <c r="Z288" i="2"/>
  <c r="X288" i="2"/>
  <c r="W288" i="2"/>
  <c r="P288" i="2"/>
  <c r="CF287" i="5" l="1"/>
  <c r="CK287" i="5"/>
  <c r="CI287" i="5"/>
  <c r="CM287" i="5"/>
  <c r="CJ287" i="5"/>
  <c r="CL287" i="5"/>
  <c r="Y90" i="6"/>
  <c r="V90" i="6"/>
  <c r="U90" i="6"/>
  <c r="CH286" i="5"/>
  <c r="CE286" i="5"/>
  <c r="CD286" i="5"/>
  <c r="CC286" i="5"/>
  <c r="CB286" i="5"/>
  <c r="CA286" i="5"/>
  <c r="BZ286" i="5"/>
  <c r="BY286" i="5"/>
  <c r="BX286" i="5"/>
  <c r="BW286" i="5"/>
  <c r="BS286" i="5"/>
  <c r="BR286" i="5"/>
  <c r="BQ286" i="5"/>
  <c r="BP286" i="5"/>
  <c r="BL286" i="5"/>
  <c r="BK286" i="5"/>
  <c r="BH286" i="5"/>
  <c r="BF286" i="5"/>
  <c r="AX286" i="5"/>
  <c r="AU286" i="5"/>
  <c r="AS286" i="5"/>
  <c r="AQ286" i="5"/>
  <c r="AO286" i="5"/>
  <c r="AM286" i="5"/>
  <c r="AK286" i="5"/>
  <c r="AI286" i="5"/>
  <c r="AG286" i="5"/>
  <c r="CG286" i="5" s="1"/>
  <c r="AD286" i="5"/>
  <c r="AC286" i="5"/>
  <c r="AB286" i="5"/>
  <c r="AA286" i="5"/>
  <c r="Z286" i="5"/>
  <c r="AA287" i="2"/>
  <c r="Z287" i="2"/>
  <c r="X287" i="2"/>
  <c r="W287" i="2"/>
  <c r="P287" i="2"/>
  <c r="CF286" i="5" l="1"/>
  <c r="CK286" i="5"/>
  <c r="CI286" i="5"/>
  <c r="CM286" i="5"/>
  <c r="BE286" i="5"/>
  <c r="BJ286" i="5" s="1"/>
  <c r="BM286" i="5" s="1"/>
  <c r="CJ286" i="5"/>
  <c r="CL286" i="5"/>
  <c r="AG285" i="5"/>
  <c r="CG285" i="5" s="1"/>
  <c r="Y89" i="6"/>
  <c r="V89" i="6"/>
  <c r="U89" i="6"/>
  <c r="CH285" i="5"/>
  <c r="CE285" i="5"/>
  <c r="CD285" i="5"/>
  <c r="CC285" i="5"/>
  <c r="CB285" i="5"/>
  <c r="CA285" i="5"/>
  <c r="BZ285" i="5"/>
  <c r="BY285" i="5"/>
  <c r="BX285" i="5"/>
  <c r="BW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J285" i="5"/>
  <c r="CL285" i="5"/>
  <c r="CF285" i="5"/>
  <c r="CK285" i="5"/>
  <c r="CI285" i="5"/>
  <c r="CM285" i="5"/>
  <c r="Y88" i="6"/>
  <c r="V88" i="6"/>
  <c r="U88" i="6"/>
  <c r="CH284" i="5"/>
  <c r="CE284" i="5"/>
  <c r="CD284" i="5"/>
  <c r="CC284" i="5"/>
  <c r="CB284" i="5"/>
  <c r="CA284" i="5"/>
  <c r="BZ284" i="5"/>
  <c r="BY284" i="5"/>
  <c r="BX284" i="5"/>
  <c r="BW284" i="5"/>
  <c r="BS284" i="5"/>
  <c r="BR284" i="5"/>
  <c r="BQ284" i="5"/>
  <c r="BP284" i="5"/>
  <c r="BL284" i="5"/>
  <c r="BK284" i="5"/>
  <c r="BH284" i="5"/>
  <c r="BF284" i="5"/>
  <c r="AU284" i="5"/>
  <c r="AS284" i="5"/>
  <c r="AQ284" i="5"/>
  <c r="AO284" i="5"/>
  <c r="AM284" i="5"/>
  <c r="AK284" i="5"/>
  <c r="AI284" i="5"/>
  <c r="AG284" i="5"/>
  <c r="CG284" i="5" s="1"/>
  <c r="AD284" i="5"/>
  <c r="AC284" i="5"/>
  <c r="AB284" i="5"/>
  <c r="AA284" i="5"/>
  <c r="Z284" i="5"/>
  <c r="BE284" i="5" s="1"/>
  <c r="BJ284" i="5" s="1"/>
  <c r="BM284" i="5" s="1"/>
  <c r="AX284" i="5"/>
  <c r="AA285" i="2"/>
  <c r="Z285" i="2"/>
  <c r="X285" i="2"/>
  <c r="W285" i="2"/>
  <c r="P285" i="2"/>
  <c r="CI284" i="5" l="1"/>
  <c r="CM284" i="5"/>
  <c r="CF284" i="5"/>
  <c r="CK284" i="5"/>
  <c r="CJ284" i="5"/>
  <c r="CL284" i="5"/>
  <c r="CH283" i="5"/>
  <c r="CE283" i="5"/>
  <c r="CD283" i="5"/>
  <c r="CC283" i="5"/>
  <c r="CB283" i="5"/>
  <c r="CA283" i="5"/>
  <c r="BZ283" i="5"/>
  <c r="BY283" i="5"/>
  <c r="BX283" i="5"/>
  <c r="BW283" i="5"/>
  <c r="BS283" i="5"/>
  <c r="BR283" i="5"/>
  <c r="BQ283" i="5"/>
  <c r="BP283" i="5"/>
  <c r="BL283" i="5"/>
  <c r="BK283" i="5"/>
  <c r="BH283" i="5"/>
  <c r="BF283" i="5"/>
  <c r="AU283" i="5"/>
  <c r="AS283" i="5"/>
  <c r="AQ283" i="5"/>
  <c r="AI283" i="5"/>
  <c r="AG283" i="5"/>
  <c r="CG283" i="5" s="1"/>
  <c r="Y87" i="6"/>
  <c r="V87" i="6"/>
  <c r="U87" i="6"/>
  <c r="AX283" i="5"/>
  <c r="AO283" i="5"/>
  <c r="AM283" i="5"/>
  <c r="AK283" i="5"/>
  <c r="AD283" i="5"/>
  <c r="AC283" i="5"/>
  <c r="AB283" i="5"/>
  <c r="AA283" i="5"/>
  <c r="Z283" i="5"/>
  <c r="AA284" i="2"/>
  <c r="Z284" i="2"/>
  <c r="X284" i="2"/>
  <c r="W284" i="2"/>
  <c r="P284" i="2"/>
  <c r="CF283" i="5" l="1"/>
  <c r="CK283" i="5"/>
  <c r="CI283" i="5"/>
  <c r="CM283" i="5"/>
  <c r="BE283" i="5"/>
  <c r="BJ283" i="5" s="1"/>
  <c r="BM283" i="5" s="1"/>
  <c r="CJ283" i="5"/>
  <c r="CL283" i="5"/>
  <c r="CH282" i="5"/>
  <c r="CE282" i="5"/>
  <c r="CD282" i="5"/>
  <c r="CC282" i="5"/>
  <c r="CB282" i="5"/>
  <c r="CA282" i="5"/>
  <c r="BZ282" i="5"/>
  <c r="BY282" i="5"/>
  <c r="BX282" i="5"/>
  <c r="BW282" i="5"/>
  <c r="BS282" i="5"/>
  <c r="BR282" i="5"/>
  <c r="BQ282" i="5"/>
  <c r="BP282" i="5"/>
  <c r="BL282" i="5"/>
  <c r="BK282" i="5"/>
  <c r="BH282" i="5"/>
  <c r="BF282" i="5"/>
  <c r="AX282" i="5"/>
  <c r="AI282" i="5"/>
  <c r="AG282" i="5"/>
  <c r="CG282" i="5" s="1"/>
  <c r="AO282" i="5"/>
  <c r="AM282" i="5"/>
  <c r="AK282" i="5"/>
  <c r="AU282" i="5"/>
  <c r="AS282" i="5"/>
  <c r="AQ282" i="5"/>
  <c r="Y86" i="6"/>
  <c r="V86" i="6"/>
  <c r="U86" i="6"/>
  <c r="AA283" i="2"/>
  <c r="Z283" i="2"/>
  <c r="X283" i="2"/>
  <c r="W283" i="2"/>
  <c r="P283" i="2"/>
  <c r="AD282" i="5"/>
  <c r="AC282" i="5"/>
  <c r="AB282" i="5"/>
  <c r="AA282" i="5"/>
  <c r="Z282" i="5"/>
  <c r="BE282" i="5" l="1"/>
  <c r="BJ282" i="5" s="1"/>
  <c r="BM282" i="5" s="1"/>
  <c r="CL282" i="5"/>
  <c r="CJ282" i="5"/>
  <c r="CI282" i="5"/>
  <c r="CM282" i="5"/>
  <c r="CF282" i="5"/>
  <c r="CK282" i="5"/>
  <c r="P282" i="2"/>
  <c r="Y85" i="6" l="1"/>
  <c r="V85" i="6"/>
  <c r="U85" i="6"/>
  <c r="Y84" i="6"/>
  <c r="V84" i="6"/>
  <c r="U84" i="6"/>
  <c r="CH281" i="5"/>
  <c r="CE281" i="5"/>
  <c r="CD281" i="5"/>
  <c r="CC281" i="5"/>
  <c r="CB281" i="5"/>
  <c r="CA281" i="5"/>
  <c r="BZ281" i="5"/>
  <c r="BY281" i="5"/>
  <c r="BX281" i="5"/>
  <c r="BW281" i="5"/>
  <c r="BS281" i="5"/>
  <c r="BR281" i="5"/>
  <c r="BQ281" i="5"/>
  <c r="BP281" i="5"/>
  <c r="BL281" i="5"/>
  <c r="BK281" i="5"/>
  <c r="BH281" i="5"/>
  <c r="BF281" i="5"/>
  <c r="AQ281" i="5"/>
  <c r="AO281" i="5"/>
  <c r="AM281" i="5"/>
  <c r="AK281" i="5"/>
  <c r="AU281" i="5"/>
  <c r="AS281" i="5"/>
  <c r="AI281" i="5"/>
  <c r="AG281" i="5"/>
  <c r="CG281" i="5" s="1"/>
  <c r="AD281" i="5"/>
  <c r="AC281" i="5"/>
  <c r="AB281" i="5"/>
  <c r="AA281" i="5"/>
  <c r="Z281" i="5"/>
  <c r="AX281" i="5"/>
  <c r="AA282" i="2"/>
  <c r="Z282" i="2"/>
  <c r="X282" i="2"/>
  <c r="W282" i="2"/>
  <c r="BE281" i="5" l="1"/>
  <c r="BJ281" i="5" s="1"/>
  <c r="BM281" i="5" s="1"/>
  <c r="CL281" i="5"/>
  <c r="CJ281" i="5"/>
  <c r="CF281" i="5"/>
  <c r="CK281" i="5"/>
  <c r="CI281" i="5"/>
  <c r="CM281" i="5"/>
  <c r="CH280" i="5"/>
  <c r="CE280" i="5"/>
  <c r="CD280" i="5"/>
  <c r="CC280" i="5"/>
  <c r="CB280" i="5"/>
  <c r="CA280" i="5"/>
  <c r="BZ280" i="5"/>
  <c r="BY280" i="5"/>
  <c r="BX280" i="5"/>
  <c r="BW280" i="5"/>
  <c r="BS280" i="5"/>
  <c r="BR280" i="5"/>
  <c r="BQ280" i="5"/>
  <c r="BP280" i="5"/>
  <c r="BL280" i="5"/>
  <c r="BK280" i="5"/>
  <c r="BH280" i="5"/>
  <c r="BF280" i="5"/>
  <c r="AU280" i="5"/>
  <c r="AS280" i="5"/>
  <c r="AQ280" i="5"/>
  <c r="AO280" i="5"/>
  <c r="AM280" i="5"/>
  <c r="AK280" i="5"/>
  <c r="AI280" i="5"/>
  <c r="AG280" i="5"/>
  <c r="CG280" i="5" s="1"/>
  <c r="P281" i="2"/>
  <c r="Y83" i="6"/>
  <c r="V83" i="6"/>
  <c r="U83" i="6"/>
  <c r="AD280" i="5"/>
  <c r="AC280" i="5"/>
  <c r="AB280" i="5"/>
  <c r="AA280" i="5"/>
  <c r="Z280" i="5"/>
  <c r="AX280" i="5"/>
  <c r="AA281" i="2"/>
  <c r="Z281" i="2"/>
  <c r="X281" i="2"/>
  <c r="W281" i="2"/>
  <c r="CI280" i="5" l="1"/>
  <c r="CM280" i="5"/>
  <c r="CF280" i="5"/>
  <c r="CK280" i="5"/>
  <c r="BE280" i="5"/>
  <c r="BJ280" i="5" s="1"/>
  <c r="BM280" i="5" s="1"/>
  <c r="CL280" i="5"/>
  <c r="CJ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BD450" i="5" s="1"/>
  <c r="BD451" i="5" s="1"/>
  <c r="BD452" i="5" s="1"/>
  <c r="BD453" i="5" s="1"/>
  <c r="BD454" i="5" s="1"/>
  <c r="BD455" i="5" s="1"/>
  <c r="BD456" i="5" s="1"/>
  <c r="BD457" i="5" s="1"/>
  <c r="BD458" i="5" s="1"/>
  <c r="BD459" i="5" s="1"/>
  <c r="BD460" i="5" s="1"/>
  <c r="BD461" i="5" s="1"/>
  <c r="BD462" i="5" s="1"/>
  <c r="BD463" i="5" s="1"/>
  <c r="BD464" i="5" s="1"/>
  <c r="BD465" i="5" s="1"/>
  <c r="BD466" i="5" s="1"/>
  <c r="BD467" i="5" s="1"/>
  <c r="BD468" i="5" s="1"/>
  <c r="BD469" i="5" s="1"/>
  <c r="BD470" i="5" s="1"/>
  <c r="BD471" i="5" s="1"/>
  <c r="BD472" i="5" s="1"/>
  <c r="BD473" i="5" s="1"/>
  <c r="BD474" i="5" s="1"/>
  <c r="BD475" i="5" s="1"/>
  <c r="BD476" i="5" s="1"/>
  <c r="BD477" i="5" s="1"/>
  <c r="BD478" i="5" s="1"/>
  <c r="BD479" i="5" s="1"/>
  <c r="BD480" i="5" s="1"/>
  <c r="BD481" i="5" s="1"/>
  <c r="BD482" i="5" s="1"/>
  <c r="BD483" i="5" s="1"/>
  <c r="BD484" i="5" s="1"/>
  <c r="BD485" i="5" s="1"/>
  <c r="BD486" i="5" s="1"/>
  <c r="BD487" i="5" s="1"/>
  <c r="BD488" i="5" s="1"/>
  <c r="BD489" i="5" s="1"/>
  <c r="BD490" i="5" s="1"/>
  <c r="BD491" i="5" s="1"/>
  <c r="BD492" i="5" s="1"/>
  <c r="BD493" i="5" s="1"/>
  <c r="BD494" i="5" s="1"/>
  <c r="BD495" i="5" s="1"/>
  <c r="BD496" i="5" s="1"/>
  <c r="BD497" i="5" s="1"/>
  <c r="BD498" i="5" s="1"/>
  <c r="BD499" i="5" s="1"/>
  <c r="BD500" i="5" s="1"/>
  <c r="BD501" i="5" s="1"/>
  <c r="BD502" i="5" s="1"/>
  <c r="BD503" i="5" s="1"/>
  <c r="BD504" i="5" s="1"/>
  <c r="BD505" i="5" s="1"/>
  <c r="BD506" i="5" s="1"/>
  <c r="BD507" i="5" s="1"/>
  <c r="BD508" i="5" s="1"/>
  <c r="BD509" i="5" s="1"/>
  <c r="BD510" i="5" s="1"/>
  <c r="BD511" i="5" s="1"/>
  <c r="BD512" i="5" s="1"/>
  <c r="BD513" i="5" s="1"/>
  <c r="CH279" i="5"/>
  <c r="CE279" i="5"/>
  <c r="CD279" i="5"/>
  <c r="CC279" i="5"/>
  <c r="CB279" i="5"/>
  <c r="CA279" i="5"/>
  <c r="BZ279" i="5"/>
  <c r="BY279" i="5"/>
  <c r="BX279" i="5"/>
  <c r="BW279" i="5"/>
  <c r="BS279" i="5"/>
  <c r="BR279" i="5"/>
  <c r="BQ279" i="5"/>
  <c r="BP279" i="5"/>
  <c r="BL279" i="5"/>
  <c r="BK279" i="5"/>
  <c r="BH279" i="5"/>
  <c r="BF279" i="5"/>
  <c r="AU279" i="5"/>
  <c r="AS279" i="5"/>
  <c r="AQ279" i="5"/>
  <c r="AO279" i="5"/>
  <c r="AM279" i="5"/>
  <c r="AK279" i="5"/>
  <c r="AI279" i="5"/>
  <c r="AG279" i="5"/>
  <c r="CG279" i="5" s="1"/>
  <c r="AD279" i="5"/>
  <c r="AC279" i="5"/>
  <c r="AB279" i="5"/>
  <c r="AA279" i="5"/>
  <c r="Z279" i="5"/>
  <c r="AX279" i="5"/>
  <c r="AA280" i="2"/>
  <c r="Z280" i="2"/>
  <c r="X280" i="2"/>
  <c r="W280" i="2"/>
  <c r="BE279" i="5" l="1"/>
  <c r="BJ279" i="5" s="1"/>
  <c r="BM279" i="5" s="1"/>
  <c r="CJ279" i="5"/>
  <c r="CL279" i="5"/>
  <c r="CF279" i="5"/>
  <c r="CK279" i="5"/>
  <c r="CI279" i="5"/>
  <c r="CM279" i="5"/>
  <c r="CH278" i="5"/>
  <c r="CE278" i="5"/>
  <c r="CD278" i="5"/>
  <c r="CC278" i="5"/>
  <c r="CB278" i="5"/>
  <c r="CA278" i="5"/>
  <c r="BZ278" i="5"/>
  <c r="BY278" i="5"/>
  <c r="BX278" i="5"/>
  <c r="BW278" i="5"/>
  <c r="BS278" i="5"/>
  <c r="BR278" i="5"/>
  <c r="BQ278" i="5"/>
  <c r="BP278" i="5"/>
  <c r="BL278" i="5"/>
  <c r="BK278" i="5"/>
  <c r="BH278" i="5"/>
  <c r="BF278" i="5"/>
  <c r="AU278" i="5"/>
  <c r="AS278" i="5"/>
  <c r="AQ278" i="5"/>
  <c r="AO278" i="5"/>
  <c r="AM278" i="5"/>
  <c r="AK278" i="5"/>
  <c r="AI278" i="5"/>
  <c r="AG278" i="5"/>
  <c r="CG278" i="5" s="1"/>
  <c r="Y82" i="6"/>
  <c r="V82" i="6"/>
  <c r="U82" i="6"/>
  <c r="AD278" i="5"/>
  <c r="AC278" i="5"/>
  <c r="AB278" i="5"/>
  <c r="AA278" i="5"/>
  <c r="Z278" i="5"/>
  <c r="AX278" i="5"/>
  <c r="AA279" i="2"/>
  <c r="Z279" i="2"/>
  <c r="X279" i="2"/>
  <c r="W279" i="2"/>
  <c r="P279" i="2"/>
  <c r="CI278" i="5" l="1"/>
  <c r="CM278" i="5"/>
  <c r="BE278" i="5"/>
  <c r="BJ278" i="5" s="1"/>
  <c r="BM278" i="5" s="1"/>
  <c r="CJ278" i="5"/>
  <c r="CL278" i="5"/>
  <c r="CF278" i="5"/>
  <c r="CK278" i="5"/>
  <c r="CH277" i="5"/>
  <c r="CE277" i="5"/>
  <c r="CD277" i="5"/>
  <c r="CC277" i="5"/>
  <c r="CB277" i="5"/>
  <c r="CA277" i="5"/>
  <c r="BZ277" i="5"/>
  <c r="BY277" i="5"/>
  <c r="BX277" i="5"/>
  <c r="BW277" i="5"/>
  <c r="BS277" i="5"/>
  <c r="BR277" i="5"/>
  <c r="BQ277" i="5"/>
  <c r="BP277" i="5"/>
  <c r="BL277" i="5"/>
  <c r="BK277" i="5"/>
  <c r="BH277" i="5"/>
  <c r="BF277" i="5"/>
  <c r="AU277" i="5"/>
  <c r="AS277" i="5"/>
  <c r="AQ277" i="5"/>
  <c r="AO277" i="5"/>
  <c r="AM277" i="5"/>
  <c r="AK277" i="5"/>
  <c r="P278" i="2"/>
  <c r="AG277" i="5"/>
  <c r="CG277" i="5" s="1"/>
  <c r="AI277" i="5"/>
  <c r="Y81" i="6"/>
  <c r="V81" i="6"/>
  <c r="U81" i="6"/>
  <c r="AD277" i="5"/>
  <c r="CK277" i="5" s="1"/>
  <c r="AC277" i="5"/>
  <c r="AB277" i="5"/>
  <c r="AA277" i="5"/>
  <c r="Z277" i="5"/>
  <c r="AX277" i="5"/>
  <c r="AA278" i="2"/>
  <c r="Z278" i="2"/>
  <c r="X278" i="2"/>
  <c r="W278" i="2"/>
  <c r="BE277" i="5" l="1"/>
  <c r="BJ277" i="5" s="1"/>
  <c r="BM277" i="5" s="1"/>
  <c r="CJ277" i="5"/>
  <c r="CL277" i="5"/>
  <c r="CI277" i="5"/>
  <c r="CM277" i="5"/>
  <c r="CF277" i="5"/>
  <c r="AU276" i="5"/>
  <c r="AS276" i="5"/>
  <c r="AQ276" i="5"/>
  <c r="AO276" i="5"/>
  <c r="AM276" i="5"/>
  <c r="AK276" i="5"/>
  <c r="AI276" i="5"/>
  <c r="CM276" i="5" s="1"/>
  <c r="AG276" i="5"/>
  <c r="P277" i="2" l="1"/>
  <c r="Y80" i="6"/>
  <c r="V80" i="6"/>
  <c r="U80" i="6"/>
  <c r="CI276" i="5"/>
  <c r="CH276" i="5"/>
  <c r="CG276" i="5"/>
  <c r="CE276" i="5"/>
  <c r="CD276" i="5"/>
  <c r="CC276" i="5"/>
  <c r="CB276" i="5"/>
  <c r="CA276" i="5"/>
  <c r="BZ276" i="5"/>
  <c r="BY276" i="5"/>
  <c r="BX276" i="5"/>
  <c r="BW276" i="5"/>
  <c r="BS276" i="5"/>
  <c r="BR276" i="5"/>
  <c r="BQ276" i="5"/>
  <c r="BP276" i="5"/>
  <c r="BL276" i="5"/>
  <c r="BK276" i="5"/>
  <c r="BH276" i="5"/>
  <c r="BF276" i="5"/>
  <c r="AX276" i="5"/>
  <c r="AD276" i="5"/>
  <c r="CK276" i="5" s="1"/>
  <c r="AC276" i="5"/>
  <c r="AB276" i="5"/>
  <c r="AA276" i="5"/>
  <c r="Z276" i="5"/>
  <c r="AA277" i="2"/>
  <c r="Z277" i="2"/>
  <c r="X277" i="2"/>
  <c r="W277" i="2"/>
  <c r="CF276" i="5" l="1"/>
  <c r="BE276" i="5"/>
  <c r="BJ276" i="5" s="1"/>
  <c r="BM276" i="5" s="1"/>
  <c r="CJ276" i="5"/>
  <c r="CL276" i="5"/>
  <c r="CH275" i="5"/>
  <c r="CE275" i="5"/>
  <c r="CD275" i="5"/>
  <c r="CC275" i="5"/>
  <c r="CB275" i="5"/>
  <c r="CA275" i="5"/>
  <c r="BZ275" i="5"/>
  <c r="BY275" i="5"/>
  <c r="BX275" i="5"/>
  <c r="BW275" i="5"/>
  <c r="BS275" i="5"/>
  <c r="BR275" i="5"/>
  <c r="BQ275" i="5"/>
  <c r="BP275" i="5"/>
  <c r="BL275" i="5"/>
  <c r="BK275" i="5"/>
  <c r="BH275" i="5"/>
  <c r="BF275" i="5"/>
  <c r="AU275" i="5"/>
  <c r="AS275" i="5"/>
  <c r="AQ275" i="5"/>
  <c r="AO275" i="5"/>
  <c r="AM275" i="5"/>
  <c r="AK275" i="5"/>
  <c r="AI275" i="5"/>
  <c r="AG275" i="5"/>
  <c r="CG275" i="5" s="1"/>
  <c r="P276" i="2"/>
  <c r="CI275" i="5" l="1"/>
  <c r="CM275" i="5"/>
  <c r="Y79" i="6"/>
  <c r="V79" i="6"/>
  <c r="U79" i="6"/>
  <c r="AD275" i="5"/>
  <c r="CK275" i="5" s="1"/>
  <c r="AC275" i="5"/>
  <c r="AB275" i="5"/>
  <c r="AA275" i="5"/>
  <c r="Z275" i="5"/>
  <c r="AX275" i="5"/>
  <c r="AA276" i="2"/>
  <c r="Z276" i="2"/>
  <c r="X276" i="2"/>
  <c r="W276" i="2"/>
  <c r="BE275" i="5" l="1"/>
  <c r="BJ275" i="5" s="1"/>
  <c r="BM275" i="5" s="1"/>
  <c r="CJ275" i="5"/>
  <c r="CL275" i="5"/>
  <c r="CF275" i="5"/>
  <c r="Y78" i="6"/>
  <c r="V78" i="6"/>
  <c r="U78" i="6"/>
  <c r="CH274" i="5"/>
  <c r="CE274" i="5"/>
  <c r="CD274" i="5"/>
  <c r="CC274" i="5"/>
  <c r="CB274" i="5"/>
  <c r="CA274" i="5"/>
  <c r="BZ274" i="5"/>
  <c r="BY274" i="5"/>
  <c r="BX274" i="5"/>
  <c r="BW274" i="5"/>
  <c r="BS274" i="5"/>
  <c r="BR274" i="5"/>
  <c r="BQ274" i="5"/>
  <c r="BP274" i="5"/>
  <c r="BL274" i="5"/>
  <c r="BK274" i="5"/>
  <c r="BH274" i="5"/>
  <c r="BF274" i="5"/>
  <c r="AX274" i="5"/>
  <c r="AU274" i="5"/>
  <c r="AS274" i="5"/>
  <c r="AQ274" i="5"/>
  <c r="AO274" i="5"/>
  <c r="AM274" i="5"/>
  <c r="AK274" i="5"/>
  <c r="AI274" i="5"/>
  <c r="AG274" i="5"/>
  <c r="CG274" i="5" s="1"/>
  <c r="AD274" i="5"/>
  <c r="AC274" i="5"/>
  <c r="AB274" i="5"/>
  <c r="AA274" i="5"/>
  <c r="Z274" i="5"/>
  <c r="AA275" i="2"/>
  <c r="Z275" i="2"/>
  <c r="X275" i="2"/>
  <c r="W275" i="2"/>
  <c r="P275" i="2"/>
  <c r="CI274" i="5" l="1"/>
  <c r="CM274" i="5"/>
  <c r="CF274" i="5"/>
  <c r="CK274" i="5"/>
  <c r="BE274" i="5"/>
  <c r="BJ274" i="5" s="1"/>
  <c r="BM274" i="5" s="1"/>
  <c r="CL274" i="5"/>
  <c r="CJ274" i="5"/>
  <c r="Y77" i="6"/>
  <c r="V77" i="6"/>
  <c r="U77" i="6"/>
  <c r="CH273" i="5"/>
  <c r="CE273" i="5"/>
  <c r="CD273" i="5"/>
  <c r="CC273" i="5"/>
  <c r="CB273" i="5"/>
  <c r="CA273" i="5"/>
  <c r="BZ273" i="5"/>
  <c r="BY273" i="5"/>
  <c r="BX273" i="5"/>
  <c r="BW273" i="5"/>
  <c r="BS273" i="5"/>
  <c r="BR273" i="5"/>
  <c r="BQ273" i="5"/>
  <c r="BP273" i="5"/>
  <c r="BL273" i="5"/>
  <c r="BK273" i="5"/>
  <c r="BH273" i="5"/>
  <c r="BF273" i="5"/>
  <c r="AX273" i="5"/>
  <c r="AU273" i="5"/>
  <c r="AS273" i="5"/>
  <c r="AQ273" i="5"/>
  <c r="AO273" i="5"/>
  <c r="AM273" i="5"/>
  <c r="AK273" i="5"/>
  <c r="AI273" i="5"/>
  <c r="AG273" i="5"/>
  <c r="CG273" i="5" s="1"/>
  <c r="AD273" i="5"/>
  <c r="AC273" i="5"/>
  <c r="AB273" i="5"/>
  <c r="AA273" i="5"/>
  <c r="Z273" i="5"/>
  <c r="AA274" i="2"/>
  <c r="Z274" i="2"/>
  <c r="X274" i="2"/>
  <c r="W274" i="2"/>
  <c r="P274" i="2"/>
  <c r="CF273" i="5" l="1"/>
  <c r="CK273" i="5"/>
  <c r="CI273" i="5"/>
  <c r="CM273" i="5"/>
  <c r="BE273" i="5"/>
  <c r="BJ273" i="5" s="1"/>
  <c r="BM273" i="5" s="1"/>
  <c r="CL273" i="5"/>
  <c r="CJ273" i="5"/>
  <c r="Y76" i="6"/>
  <c r="V76" i="6"/>
  <c r="U76" i="6"/>
  <c r="CH272" i="5"/>
  <c r="CE272" i="5"/>
  <c r="CD272" i="5"/>
  <c r="CC272" i="5"/>
  <c r="CB272" i="5"/>
  <c r="CA272" i="5"/>
  <c r="BZ272" i="5"/>
  <c r="BY272" i="5"/>
  <c r="BX272" i="5"/>
  <c r="BW272" i="5"/>
  <c r="BS272" i="5"/>
  <c r="BR272" i="5"/>
  <c r="BQ272" i="5"/>
  <c r="BP272" i="5"/>
  <c r="BL272" i="5"/>
  <c r="BK272" i="5"/>
  <c r="BH272" i="5"/>
  <c r="BF272" i="5"/>
  <c r="AG272" i="5"/>
  <c r="CG272" i="5" s="1"/>
  <c r="AU272" i="5"/>
  <c r="AS272" i="5"/>
  <c r="AQ272" i="5"/>
  <c r="AO272" i="5"/>
  <c r="AM272" i="5"/>
  <c r="AK272" i="5"/>
  <c r="AI272" i="5"/>
  <c r="AD272" i="5"/>
  <c r="CK272" i="5" s="1"/>
  <c r="AC272" i="5"/>
  <c r="AB272" i="5"/>
  <c r="AA272" i="5"/>
  <c r="Z272" i="5"/>
  <c r="AX272" i="5"/>
  <c r="AA273" i="2"/>
  <c r="Z273" i="2"/>
  <c r="X273" i="2"/>
  <c r="W273" i="2"/>
  <c r="P273" i="2"/>
  <c r="BE272" i="5" l="1"/>
  <c r="BJ272" i="5" s="1"/>
  <c r="BM272" i="5" s="1"/>
  <c r="CL272" i="5"/>
  <c r="CJ272" i="5"/>
  <c r="CI272" i="5"/>
  <c r="CM272" i="5"/>
  <c r="CF272" i="5"/>
  <c r="AU271" i="5"/>
  <c r="AS271" i="5"/>
  <c r="AQ271" i="5"/>
  <c r="AO271" i="5"/>
  <c r="AM271" i="5"/>
  <c r="AK271" i="5"/>
  <c r="AI271" i="5"/>
  <c r="AG271" i="5"/>
  <c r="CG271" i="5" s="1"/>
  <c r="Y75" i="6"/>
  <c r="V75" i="6"/>
  <c r="U75" i="6"/>
  <c r="CH271" i="5"/>
  <c r="CE271" i="5"/>
  <c r="CD271" i="5"/>
  <c r="CC271" i="5"/>
  <c r="CB271" i="5"/>
  <c r="CA271" i="5"/>
  <c r="BZ271" i="5"/>
  <c r="BY271" i="5"/>
  <c r="BX271" i="5"/>
  <c r="BW271" i="5"/>
  <c r="BS271" i="5"/>
  <c r="BR271" i="5"/>
  <c r="BQ271" i="5"/>
  <c r="BP271" i="5"/>
  <c r="BL271" i="5"/>
  <c r="BK271" i="5"/>
  <c r="BH271" i="5"/>
  <c r="BF271" i="5"/>
  <c r="AX271" i="5"/>
  <c r="AD271" i="5"/>
  <c r="CK271" i="5" s="1"/>
  <c r="AC271" i="5"/>
  <c r="AB271" i="5"/>
  <c r="AA271" i="5"/>
  <c r="Z271" i="5"/>
  <c r="AA272" i="2"/>
  <c r="Z272" i="2"/>
  <c r="X272" i="2"/>
  <c r="W272" i="2"/>
  <c r="P272" i="2"/>
  <c r="CI271" i="5" l="1"/>
  <c r="CM271" i="5"/>
  <c r="BE271" i="5"/>
  <c r="BJ271" i="5" s="1"/>
  <c r="BM271" i="5" s="1"/>
  <c r="CJ271" i="5"/>
  <c r="CL271" i="5"/>
  <c r="CF271" i="5"/>
  <c r="Y74" i="6"/>
  <c r="V74" i="6"/>
  <c r="U74" i="6"/>
  <c r="CH270" i="5"/>
  <c r="CE270" i="5"/>
  <c r="CD270" i="5"/>
  <c r="CC270" i="5"/>
  <c r="CB270" i="5"/>
  <c r="CA270" i="5"/>
  <c r="BZ270" i="5"/>
  <c r="BY270" i="5"/>
  <c r="BX270" i="5"/>
  <c r="BW270" i="5"/>
  <c r="BS270" i="5"/>
  <c r="BR270" i="5"/>
  <c r="BQ270" i="5"/>
  <c r="BP270" i="5"/>
  <c r="BL270" i="5"/>
  <c r="BK270" i="5"/>
  <c r="BH270" i="5"/>
  <c r="BF270" i="5"/>
  <c r="AU270" i="5"/>
  <c r="AS270" i="5"/>
  <c r="AQ270" i="5"/>
  <c r="AO270" i="5"/>
  <c r="AM270" i="5"/>
  <c r="AK270" i="5"/>
  <c r="AI270" i="5"/>
  <c r="AG270" i="5"/>
  <c r="CG270" i="5" s="1"/>
  <c r="AD270" i="5"/>
  <c r="AC270" i="5"/>
  <c r="AB270" i="5"/>
  <c r="AA270" i="5"/>
  <c r="Z270" i="5"/>
  <c r="AX270" i="5"/>
  <c r="AA271" i="2"/>
  <c r="Z271" i="2"/>
  <c r="X271" i="2"/>
  <c r="W271" i="2"/>
  <c r="P271" i="2"/>
  <c r="CJ270" i="5" l="1"/>
  <c r="CL270" i="5"/>
  <c r="BE270" i="5"/>
  <c r="BJ270" i="5" s="1"/>
  <c r="BM270" i="5" s="1"/>
  <c r="CF270" i="5"/>
  <c r="CK270" i="5"/>
  <c r="CI270" i="5"/>
  <c r="CM270" i="5"/>
  <c r="CH269" i="5"/>
  <c r="CE269" i="5"/>
  <c r="CD269" i="5"/>
  <c r="CC269" i="5"/>
  <c r="CB269" i="5"/>
  <c r="CA269" i="5"/>
  <c r="BZ269" i="5"/>
  <c r="BY269" i="5"/>
  <c r="BX269" i="5"/>
  <c r="BW269" i="5"/>
  <c r="BS269" i="5"/>
  <c r="BR269" i="5"/>
  <c r="BQ269" i="5"/>
  <c r="BP269" i="5"/>
  <c r="BL269" i="5"/>
  <c r="BK269" i="5"/>
  <c r="BH269" i="5"/>
  <c r="BF269" i="5"/>
  <c r="AU269" i="5"/>
  <c r="AS269" i="5"/>
  <c r="AQ269" i="5"/>
  <c r="AO269" i="5"/>
  <c r="AM269" i="5"/>
  <c r="AK269" i="5"/>
  <c r="AI269" i="5"/>
  <c r="AG269" i="5"/>
  <c r="CG269" i="5" s="1"/>
  <c r="Y73" i="6"/>
  <c r="V73" i="6"/>
  <c r="U73" i="6"/>
  <c r="AD269" i="5"/>
  <c r="CK269" i="5" s="1"/>
  <c r="AC269" i="5"/>
  <c r="AB269" i="5"/>
  <c r="AA269" i="5"/>
  <c r="Z269" i="5"/>
  <c r="AX269" i="5"/>
  <c r="AA270" i="2"/>
  <c r="Z270" i="2"/>
  <c r="X270" i="2"/>
  <c r="W270" i="2"/>
  <c r="P270" i="2"/>
  <c r="CI269" i="5" l="1"/>
  <c r="CM269" i="5"/>
  <c r="BE269" i="5"/>
  <c r="BJ269" i="5" s="1"/>
  <c r="BM269" i="5" s="1"/>
  <c r="CJ269" i="5"/>
  <c r="CL269" i="5"/>
  <c r="CF269" i="5"/>
  <c r="Y72" i="6"/>
  <c r="V72" i="6"/>
  <c r="U72" i="6"/>
  <c r="CH268" i="5"/>
  <c r="CE268" i="5"/>
  <c r="CD268" i="5"/>
  <c r="CC268" i="5"/>
  <c r="CB268" i="5"/>
  <c r="CA268" i="5"/>
  <c r="BZ268" i="5"/>
  <c r="BY268" i="5"/>
  <c r="BX268" i="5"/>
  <c r="BW268" i="5"/>
  <c r="BS268" i="5"/>
  <c r="BR268" i="5"/>
  <c r="BQ268" i="5"/>
  <c r="BP268" i="5"/>
  <c r="BL268" i="5"/>
  <c r="BK268" i="5"/>
  <c r="BH268" i="5"/>
  <c r="BF268" i="5"/>
  <c r="AU268" i="5"/>
  <c r="AS268" i="5"/>
  <c r="AQ268" i="5"/>
  <c r="AO268" i="5"/>
  <c r="AM268" i="5"/>
  <c r="AK268" i="5"/>
  <c r="AI268" i="5"/>
  <c r="AG268" i="5"/>
  <c r="CG268" i="5" s="1"/>
  <c r="AD268" i="5"/>
  <c r="AC268" i="5"/>
  <c r="AB268" i="5"/>
  <c r="AA268" i="5"/>
  <c r="AA269" i="2"/>
  <c r="Z269" i="2"/>
  <c r="X269" i="2"/>
  <c r="W269" i="2"/>
  <c r="P269" i="2"/>
  <c r="Z268" i="5"/>
  <c r="AX268" i="5"/>
  <c r="CJ268" i="5" l="1"/>
  <c r="CL268" i="5"/>
  <c r="CF268" i="5"/>
  <c r="CK268" i="5"/>
  <c r="BE268" i="5"/>
  <c r="BJ268" i="5" s="1"/>
  <c r="BM268" i="5" s="1"/>
  <c r="CI268" i="5"/>
  <c r="CM268" i="5"/>
  <c r="AA268" i="2"/>
  <c r="Z268" i="2"/>
  <c r="X268" i="2"/>
  <c r="W268" i="2"/>
  <c r="P268" i="2"/>
  <c r="AU267" i="5"/>
  <c r="AS267" i="5"/>
  <c r="AQ267" i="5"/>
  <c r="AO267" i="5"/>
  <c r="AM267" i="5"/>
  <c r="AK267" i="5"/>
  <c r="AI267" i="5"/>
  <c r="AG267" i="5"/>
  <c r="CG267" i="5" s="1"/>
  <c r="AD267" i="5"/>
  <c r="CH267" i="5"/>
  <c r="CE267" i="5"/>
  <c r="CD267" i="5"/>
  <c r="CC267" i="5"/>
  <c r="CB267" i="5"/>
  <c r="CA267" i="5"/>
  <c r="BZ267" i="5"/>
  <c r="BY267" i="5"/>
  <c r="BX267" i="5"/>
  <c r="BW267" i="5"/>
  <c r="BS267" i="5"/>
  <c r="BR267" i="5"/>
  <c r="BQ267" i="5"/>
  <c r="BP267" i="5"/>
  <c r="BL267" i="5"/>
  <c r="BK267" i="5"/>
  <c r="BH267" i="5"/>
  <c r="BF267" i="5"/>
  <c r="AX267" i="5"/>
  <c r="AC267" i="5"/>
  <c r="AB267" i="5"/>
  <c r="AA267" i="5"/>
  <c r="Z267" i="5"/>
  <c r="Y71" i="6"/>
  <c r="V71" i="6"/>
  <c r="U71" i="6"/>
  <c r="CF267" i="5" l="1"/>
  <c r="CK267" i="5"/>
  <c r="BE267" i="5"/>
  <c r="BJ267" i="5" s="1"/>
  <c r="BM267" i="5" s="1"/>
  <c r="CJ267" i="5"/>
  <c r="CL267" i="5"/>
  <c r="CI267" i="5"/>
  <c r="CM267" i="5"/>
  <c r="Y70" i="6"/>
  <c r="V70" i="6"/>
  <c r="U70" i="6"/>
  <c r="AU266" i="5"/>
  <c r="AS266" i="5"/>
  <c r="AQ266" i="5"/>
  <c r="AO266" i="5"/>
  <c r="AM266" i="5"/>
  <c r="AK266" i="5"/>
  <c r="AI266" i="5"/>
  <c r="AG266" i="5"/>
  <c r="CG266" i="5" s="1"/>
  <c r="AD266" i="5"/>
  <c r="P267" i="2"/>
  <c r="CH266" i="5"/>
  <c r="CE266" i="5"/>
  <c r="CD266" i="5"/>
  <c r="CC266" i="5"/>
  <c r="CB266" i="5"/>
  <c r="CA266" i="5"/>
  <c r="BZ266" i="5"/>
  <c r="BY266" i="5"/>
  <c r="BX266" i="5"/>
  <c r="BW266" i="5"/>
  <c r="BS266" i="5"/>
  <c r="BR266" i="5"/>
  <c r="BQ266" i="5"/>
  <c r="BP266" i="5"/>
  <c r="BL266" i="5"/>
  <c r="BK266" i="5"/>
  <c r="BH266" i="5"/>
  <c r="BF266" i="5"/>
  <c r="AX266" i="5"/>
  <c r="AC266" i="5"/>
  <c r="AB266" i="5"/>
  <c r="AA266" i="5"/>
  <c r="Z266" i="5"/>
  <c r="AA267" i="2"/>
  <c r="Z267" i="2"/>
  <c r="X267" i="2"/>
  <c r="W267" i="2"/>
  <c r="BE266" i="5" l="1"/>
  <c r="BJ266" i="5" s="1"/>
  <c r="BM266" i="5" s="1"/>
  <c r="CL266" i="5"/>
  <c r="CJ266" i="5"/>
  <c r="CF266" i="5"/>
  <c r="CK266" i="5"/>
  <c r="CI266" i="5"/>
  <c r="CM266" i="5"/>
  <c r="CH265" i="5"/>
  <c r="CE265" i="5"/>
  <c r="CD265" i="5"/>
  <c r="CC265" i="5"/>
  <c r="CB265" i="5"/>
  <c r="CA265" i="5"/>
  <c r="BZ265" i="5"/>
  <c r="BY265" i="5"/>
  <c r="BX265" i="5"/>
  <c r="BW265" i="5"/>
  <c r="BS265" i="5"/>
  <c r="BR265" i="5"/>
  <c r="BQ265" i="5"/>
  <c r="BP265" i="5"/>
  <c r="BL265" i="5"/>
  <c r="BK265" i="5"/>
  <c r="BH265" i="5"/>
  <c r="BF265" i="5"/>
  <c r="AI265" i="5"/>
  <c r="AG265" i="5"/>
  <c r="CG265" i="5" s="1"/>
  <c r="AK265" i="5"/>
  <c r="AO265" i="5"/>
  <c r="AM265" i="5"/>
  <c r="AU265" i="5"/>
  <c r="AS265" i="5"/>
  <c r="AQ265" i="5"/>
  <c r="AA266" i="2"/>
  <c r="Z266" i="2"/>
  <c r="X266" i="2"/>
  <c r="W266" i="2"/>
  <c r="P266" i="2"/>
  <c r="AD265" i="5"/>
  <c r="CK265" i="5" s="1"/>
  <c r="AC265" i="5"/>
  <c r="AB265" i="5"/>
  <c r="AA265" i="5"/>
  <c r="Z265" i="5"/>
  <c r="AX265" i="5"/>
  <c r="Y69" i="6"/>
  <c r="V69" i="6"/>
  <c r="U69" i="6"/>
  <c r="BE265" i="5" l="1"/>
  <c r="BJ265" i="5" s="1"/>
  <c r="BM265" i="5" s="1"/>
  <c r="CL265" i="5"/>
  <c r="CJ265" i="5"/>
  <c r="CI265" i="5"/>
  <c r="CM265" i="5"/>
  <c r="CF265" i="5"/>
  <c r="AU264" i="5"/>
  <c r="AS264" i="5"/>
  <c r="AQ264" i="5"/>
  <c r="AO264" i="5"/>
  <c r="AM264" i="5"/>
  <c r="AK264" i="5"/>
  <c r="AI264" i="5"/>
  <c r="AG264" i="5"/>
  <c r="CG264" i="5" s="1"/>
  <c r="P265" i="2"/>
  <c r="Y68" i="6"/>
  <c r="V68" i="6"/>
  <c r="U68" i="6"/>
  <c r="CH264" i="5"/>
  <c r="CE264" i="5"/>
  <c r="CD264" i="5"/>
  <c r="CC264" i="5"/>
  <c r="CB264" i="5"/>
  <c r="CA264" i="5"/>
  <c r="BZ264" i="5"/>
  <c r="BY264" i="5"/>
  <c r="BX264" i="5"/>
  <c r="BW264" i="5"/>
  <c r="BS264" i="5"/>
  <c r="BR264" i="5"/>
  <c r="BQ264" i="5"/>
  <c r="BP264" i="5"/>
  <c r="BL264" i="5"/>
  <c r="BK264" i="5"/>
  <c r="BH264" i="5"/>
  <c r="BF264" i="5"/>
  <c r="AX264" i="5"/>
  <c r="AD264" i="5"/>
  <c r="CK264" i="5" s="1"/>
  <c r="AC264" i="5"/>
  <c r="AB264" i="5"/>
  <c r="AA264" i="5"/>
  <c r="Z264" i="5"/>
  <c r="AA265" i="2"/>
  <c r="Z265" i="2"/>
  <c r="X265" i="2"/>
  <c r="W265" i="2"/>
  <c r="CI264" i="5" l="1"/>
  <c r="CM264" i="5"/>
  <c r="BE264" i="5"/>
  <c r="BJ264" i="5" s="1"/>
  <c r="BM264" i="5" s="1"/>
  <c r="CL264" i="5"/>
  <c r="CJ264" i="5"/>
  <c r="CF264" i="5"/>
  <c r="P264" i="2" l="1"/>
  <c r="Y67" i="6"/>
  <c r="V67" i="6"/>
  <c r="U67" i="6"/>
  <c r="CH263" i="5"/>
  <c r="CE263" i="5"/>
  <c r="CD263" i="5"/>
  <c r="CC263" i="5"/>
  <c r="CB263" i="5"/>
  <c r="CA263" i="5"/>
  <c r="BZ263" i="5"/>
  <c r="BY263" i="5"/>
  <c r="BX263" i="5"/>
  <c r="BW263" i="5"/>
  <c r="BS263" i="5"/>
  <c r="BR263" i="5"/>
  <c r="BQ263" i="5"/>
  <c r="BP263" i="5"/>
  <c r="BL263" i="5"/>
  <c r="BK263" i="5"/>
  <c r="BH263" i="5"/>
  <c r="BF263" i="5"/>
  <c r="AI263" i="5"/>
  <c r="AG263" i="5"/>
  <c r="CG263" i="5" s="1"/>
  <c r="AU263" i="5"/>
  <c r="AS263" i="5"/>
  <c r="AQ263" i="5"/>
  <c r="AO263" i="5"/>
  <c r="AM263" i="5"/>
  <c r="AK263" i="5"/>
  <c r="AD263" i="5"/>
  <c r="AC263" i="5"/>
  <c r="AB263" i="5"/>
  <c r="AA263" i="5"/>
  <c r="Z263" i="5"/>
  <c r="AX263" i="5"/>
  <c r="AA264" i="2"/>
  <c r="Z264" i="2"/>
  <c r="X264" i="2"/>
  <c r="W264" i="2"/>
  <c r="CI263" i="5" l="1"/>
  <c r="CM263" i="5"/>
  <c r="CF263" i="5"/>
  <c r="CK263" i="5"/>
  <c r="BE263" i="5"/>
  <c r="BJ263" i="5" s="1"/>
  <c r="BM263" i="5" s="1"/>
  <c r="CJ263" i="5"/>
  <c r="CL263" i="5"/>
  <c r="CH262" i="5"/>
  <c r="CE262" i="5"/>
  <c r="CD262" i="5"/>
  <c r="CC262" i="5"/>
  <c r="CB262" i="5"/>
  <c r="CA262" i="5"/>
  <c r="BZ262" i="5"/>
  <c r="BY262" i="5"/>
  <c r="BX262" i="5"/>
  <c r="BW262" i="5"/>
  <c r="BS262" i="5"/>
  <c r="BR262" i="5"/>
  <c r="BQ262" i="5"/>
  <c r="BP262" i="5"/>
  <c r="BL262" i="5"/>
  <c r="BK262" i="5"/>
  <c r="BH262" i="5"/>
  <c r="BF262" i="5"/>
  <c r="AX262" i="5"/>
  <c r="AU262" i="5"/>
  <c r="AS262" i="5"/>
  <c r="AQ262" i="5"/>
  <c r="AO262" i="5"/>
  <c r="AM262" i="5"/>
  <c r="AK262" i="5"/>
  <c r="AI262" i="5"/>
  <c r="AG262" i="5"/>
  <c r="CG262" i="5" s="1"/>
  <c r="P263" i="2"/>
  <c r="CI262" i="5" l="1"/>
  <c r="CM262" i="5"/>
  <c r="AA263" i="2"/>
  <c r="Z263" i="2"/>
  <c r="X263" i="2"/>
  <c r="W263" i="2"/>
  <c r="AA262" i="2"/>
  <c r="Z262" i="2"/>
  <c r="X262" i="2"/>
  <c r="W262" i="2"/>
  <c r="Y66" i="6"/>
  <c r="V66" i="6"/>
  <c r="U66" i="6"/>
  <c r="AD262" i="5"/>
  <c r="CK262" i="5" s="1"/>
  <c r="AC262" i="5"/>
  <c r="AB262" i="5"/>
  <c r="AA262" i="5"/>
  <c r="Z262" i="5"/>
  <c r="Y65" i="6"/>
  <c r="V65" i="6"/>
  <c r="U65" i="6"/>
  <c r="CH261" i="5"/>
  <c r="CE261" i="5"/>
  <c r="CD261" i="5"/>
  <c r="CC261" i="5"/>
  <c r="CB261" i="5"/>
  <c r="CA261" i="5"/>
  <c r="BZ261" i="5"/>
  <c r="BY261" i="5"/>
  <c r="BX261" i="5"/>
  <c r="BW261" i="5"/>
  <c r="BS261" i="5"/>
  <c r="BR261" i="5"/>
  <c r="BQ261" i="5"/>
  <c r="BP261" i="5"/>
  <c r="BL261" i="5"/>
  <c r="BK261" i="5"/>
  <c r="BH261" i="5"/>
  <c r="BF261" i="5"/>
  <c r="AX261" i="5"/>
  <c r="P262" i="2"/>
  <c r="AU261" i="5"/>
  <c r="AS261" i="5"/>
  <c r="AQ261" i="5"/>
  <c r="AO261" i="5"/>
  <c r="AM261" i="5"/>
  <c r="AK261" i="5"/>
  <c r="AI261" i="5"/>
  <c r="AG261" i="5"/>
  <c r="CG261" i="5" s="1"/>
  <c r="AD261" i="5"/>
  <c r="AC261" i="5"/>
  <c r="AB261" i="5"/>
  <c r="AA261" i="5"/>
  <c r="Z261" i="5"/>
  <c r="CI261" i="5" l="1"/>
  <c r="CM261" i="5"/>
  <c r="BE261" i="5"/>
  <c r="BJ261" i="5" s="1"/>
  <c r="BM261" i="5" s="1"/>
  <c r="CJ261" i="5"/>
  <c r="CL261" i="5"/>
  <c r="CF261" i="5"/>
  <c r="CK261" i="5"/>
  <c r="BE262" i="5"/>
  <c r="BJ262" i="5" s="1"/>
  <c r="BM262" i="5" s="1"/>
  <c r="CJ262" i="5"/>
  <c r="CL262" i="5"/>
  <c r="CF262" i="5"/>
  <c r="AA261" i="2"/>
  <c r="Z261" i="2"/>
  <c r="X261" i="2"/>
  <c r="W261" i="2"/>
  <c r="P261" i="2"/>
  <c r="Y64" i="6"/>
  <c r="V64" i="6"/>
  <c r="U64" i="6"/>
  <c r="AU260" i="5"/>
  <c r="AS260" i="5"/>
  <c r="AQ260" i="5"/>
  <c r="AO260" i="5"/>
  <c r="AM260" i="5"/>
  <c r="AK260" i="5"/>
  <c r="AI260" i="5"/>
  <c r="AG260" i="5"/>
  <c r="CG260" i="5" s="1"/>
  <c r="AD260" i="5"/>
  <c r="CK260" i="5" s="1"/>
  <c r="AC260" i="5"/>
  <c r="AB260" i="5"/>
  <c r="AA260" i="5"/>
  <c r="Z260" i="5"/>
  <c r="CH260" i="5"/>
  <c r="CE260" i="5"/>
  <c r="CD260" i="5"/>
  <c r="CC260" i="5"/>
  <c r="CB260" i="5"/>
  <c r="CA260" i="5"/>
  <c r="BZ260" i="5"/>
  <c r="BY260" i="5"/>
  <c r="BX260" i="5"/>
  <c r="BW260" i="5"/>
  <c r="BS260" i="5"/>
  <c r="BR260" i="5"/>
  <c r="BQ260" i="5"/>
  <c r="BP260" i="5"/>
  <c r="BL260" i="5"/>
  <c r="BK260" i="5"/>
  <c r="BH260" i="5"/>
  <c r="BF260" i="5"/>
  <c r="AX260" i="5"/>
  <c r="BE260" i="5" l="1"/>
  <c r="BJ260" i="5" s="1"/>
  <c r="BM260" i="5" s="1"/>
  <c r="CJ260" i="5"/>
  <c r="CL260" i="5"/>
  <c r="CI260" i="5"/>
  <c r="CM260" i="5"/>
  <c r="CF260" i="5"/>
  <c r="D520" i="5"/>
  <c r="CH259" i="5" l="1"/>
  <c r="CE259" i="5"/>
  <c r="CD259" i="5"/>
  <c r="CC259" i="5"/>
  <c r="CB259" i="5"/>
  <c r="CA259" i="5"/>
  <c r="BZ259" i="5"/>
  <c r="BY259" i="5"/>
  <c r="BX259" i="5"/>
  <c r="BW259" i="5"/>
  <c r="BS259" i="5"/>
  <c r="BR259" i="5"/>
  <c r="BQ259" i="5"/>
  <c r="BP259" i="5"/>
  <c r="BL259" i="5"/>
  <c r="BK259" i="5"/>
  <c r="BH259" i="5"/>
  <c r="BF259" i="5"/>
  <c r="AU259" i="5"/>
  <c r="AS259" i="5"/>
  <c r="AQ259" i="5"/>
  <c r="AO259" i="5"/>
  <c r="AM259" i="5"/>
  <c r="AK259" i="5"/>
  <c r="AG259" i="5"/>
  <c r="CG259" i="5" s="1"/>
  <c r="AI259" i="5"/>
  <c r="P260" i="2"/>
  <c r="Y63" i="6"/>
  <c r="V63" i="6"/>
  <c r="U63" i="6"/>
  <c r="AA260" i="2"/>
  <c r="Z260" i="2"/>
  <c r="X260" i="2"/>
  <c r="W260" i="2"/>
  <c r="AD259" i="5"/>
  <c r="AC259" i="5"/>
  <c r="AB259" i="5"/>
  <c r="AA259" i="5"/>
  <c r="Z259" i="5"/>
  <c r="AX259" i="5"/>
  <c r="BE259" i="5" l="1"/>
  <c r="BJ259" i="5" s="1"/>
  <c r="BM259" i="5" s="1"/>
  <c r="CJ259" i="5"/>
  <c r="CL259" i="5"/>
  <c r="CF259" i="5"/>
  <c r="CK259" i="5"/>
  <c r="CI259" i="5"/>
  <c r="CM259" i="5"/>
  <c r="AU258" i="5"/>
  <c r="AS258" i="5"/>
  <c r="AQ258" i="5"/>
  <c r="AI258" i="5"/>
  <c r="AG258" i="5"/>
  <c r="CG258" i="5" s="1"/>
  <c r="AA259" i="2"/>
  <c r="Z259" i="2"/>
  <c r="X259" i="2"/>
  <c r="W259" i="2"/>
  <c r="P259" i="2"/>
  <c r="AO258" i="5"/>
  <c r="AM258" i="5"/>
  <c r="AK258" i="5"/>
  <c r="AD258" i="5"/>
  <c r="CK258" i="5" s="1"/>
  <c r="AC258" i="5"/>
  <c r="AB258" i="5"/>
  <c r="AA258" i="5"/>
  <c r="Z258" i="5"/>
  <c r="CH258" i="5"/>
  <c r="CE258" i="5"/>
  <c r="CD258" i="5"/>
  <c r="CC258" i="5"/>
  <c r="CB258" i="5"/>
  <c r="CA258" i="5"/>
  <c r="BZ258" i="5"/>
  <c r="BY258" i="5"/>
  <c r="BX258" i="5"/>
  <c r="BW258" i="5"/>
  <c r="BS258" i="5"/>
  <c r="BR258" i="5"/>
  <c r="BQ258" i="5"/>
  <c r="BP258" i="5"/>
  <c r="BL258" i="5"/>
  <c r="BK258" i="5"/>
  <c r="BH258" i="5"/>
  <c r="BF258" i="5"/>
  <c r="AX258" i="5"/>
  <c r="Y62" i="6"/>
  <c r="V62" i="6"/>
  <c r="U62" i="6"/>
  <c r="CI258" i="5" l="1"/>
  <c r="CM258" i="5"/>
  <c r="BE258" i="5"/>
  <c r="BJ258" i="5" s="1"/>
  <c r="BM258" i="5" s="1"/>
  <c r="CL258" i="5"/>
  <c r="CJ258" i="5"/>
  <c r="CF258" i="5"/>
  <c r="CH257" i="5"/>
  <c r="CE257" i="5"/>
  <c r="CD257" i="5"/>
  <c r="CC257" i="5"/>
  <c r="CB257" i="5"/>
  <c r="CA257" i="5"/>
  <c r="BZ257" i="5"/>
  <c r="BY257" i="5"/>
  <c r="BX257" i="5"/>
  <c r="BW257" i="5"/>
  <c r="BS257" i="5"/>
  <c r="BR257" i="5"/>
  <c r="BQ257" i="5"/>
  <c r="BP257" i="5"/>
  <c r="BL257" i="5"/>
  <c r="BK257" i="5"/>
  <c r="BH257" i="5"/>
  <c r="BF257" i="5"/>
  <c r="AU257" i="5"/>
  <c r="AS257" i="5"/>
  <c r="AQ257" i="5"/>
  <c r="AO257" i="5"/>
  <c r="AM257" i="5"/>
  <c r="AK257" i="5"/>
  <c r="P258" i="2"/>
  <c r="AG257" i="5"/>
  <c r="CG257" i="5" s="1"/>
  <c r="AI257" i="5"/>
  <c r="AD257" i="5"/>
  <c r="AC257" i="5"/>
  <c r="AB257" i="5"/>
  <c r="AA257" i="5"/>
  <c r="Z257" i="5"/>
  <c r="AX257" i="5"/>
  <c r="Y61" i="6"/>
  <c r="V61" i="6"/>
  <c r="U61" i="6"/>
  <c r="AA258" i="2"/>
  <c r="Z258" i="2"/>
  <c r="X258" i="2"/>
  <c r="W258" i="2"/>
  <c r="CI257" i="5" l="1"/>
  <c r="CM257" i="5"/>
  <c r="BE257" i="5"/>
  <c r="BJ257" i="5" s="1"/>
  <c r="BM257" i="5" s="1"/>
  <c r="CL257" i="5"/>
  <c r="CJ257" i="5"/>
  <c r="CF257" i="5"/>
  <c r="CK257" i="5"/>
  <c r="AU256" i="5"/>
  <c r="AS256" i="5"/>
  <c r="AQ256" i="5"/>
  <c r="AO256" i="5"/>
  <c r="AM256" i="5"/>
  <c r="AK256" i="5"/>
  <c r="AI256" i="5"/>
  <c r="AG256" i="5"/>
  <c r="CG256" i="5" s="1"/>
  <c r="P257" i="2"/>
  <c r="Y60" i="6"/>
  <c r="V60" i="6"/>
  <c r="U60" i="6"/>
  <c r="CH256" i="5"/>
  <c r="CE256" i="5"/>
  <c r="CD256" i="5"/>
  <c r="CC256" i="5"/>
  <c r="CB256" i="5"/>
  <c r="CA256" i="5"/>
  <c r="BZ256" i="5"/>
  <c r="BY256" i="5"/>
  <c r="BX256" i="5"/>
  <c r="BW256" i="5"/>
  <c r="BS256" i="5"/>
  <c r="BR256" i="5"/>
  <c r="BQ256" i="5"/>
  <c r="BP256" i="5"/>
  <c r="BL256" i="5"/>
  <c r="BK256" i="5"/>
  <c r="BH256" i="5"/>
  <c r="BF256" i="5"/>
  <c r="AX256" i="5"/>
  <c r="AD256" i="5"/>
  <c r="CK256" i="5" s="1"/>
  <c r="AC256" i="5"/>
  <c r="AB256" i="5"/>
  <c r="AA256" i="5"/>
  <c r="Z256" i="5"/>
  <c r="BE256" i="5" s="1"/>
  <c r="BJ256" i="5" s="1"/>
  <c r="BM256" i="5" s="1"/>
  <c r="AA257" i="2"/>
  <c r="Z257" i="2"/>
  <c r="X257" i="2"/>
  <c r="W257" i="2"/>
  <c r="CI256" i="5" l="1"/>
  <c r="CM256" i="5"/>
  <c r="CL256" i="5"/>
  <c r="CJ256" i="5"/>
  <c r="CF256" i="5"/>
  <c r="AA256" i="2"/>
  <c r="Z256" i="2"/>
  <c r="X256" i="2"/>
  <c r="W256" i="2"/>
  <c r="AA255" i="2"/>
  <c r="Z255" i="2"/>
  <c r="X255" i="2"/>
  <c r="W255" i="2"/>
  <c r="P256" i="2"/>
  <c r="CH255" i="5"/>
  <c r="CE255" i="5"/>
  <c r="CD255" i="5"/>
  <c r="CC255" i="5"/>
  <c r="CB255" i="5"/>
  <c r="CA255" i="5"/>
  <c r="BZ255" i="5"/>
  <c r="BY255" i="5"/>
  <c r="BX255" i="5"/>
  <c r="BW255" i="5"/>
  <c r="BS255" i="5"/>
  <c r="BR255" i="5"/>
  <c r="BQ255" i="5"/>
  <c r="BP255" i="5"/>
  <c r="BL255" i="5"/>
  <c r="BK255" i="5"/>
  <c r="BH255" i="5"/>
  <c r="BF255" i="5"/>
  <c r="AX255" i="5"/>
  <c r="Y59" i="6"/>
  <c r="V59" i="6"/>
  <c r="U59" i="6"/>
  <c r="AU255" i="5"/>
  <c r="AS255" i="5"/>
  <c r="AQ255" i="5"/>
  <c r="AO255" i="5"/>
  <c r="AM255" i="5"/>
  <c r="AK255" i="5"/>
  <c r="AI255" i="5"/>
  <c r="AG255" i="5"/>
  <c r="CG255" i="5" s="1"/>
  <c r="AD255" i="5"/>
  <c r="AC255" i="5"/>
  <c r="AB255" i="5"/>
  <c r="AA255" i="5"/>
  <c r="Z255" i="5"/>
  <c r="CF255" i="5" l="1"/>
  <c r="CK255" i="5"/>
  <c r="CI255" i="5"/>
  <c r="CM255" i="5"/>
  <c r="BE255" i="5"/>
  <c r="BJ255" i="5" s="1"/>
  <c r="BM255" i="5" s="1"/>
  <c r="CJ255" i="5"/>
  <c r="CL255" i="5"/>
  <c r="P255" i="2"/>
  <c r="CH254" i="5"/>
  <c r="CE254" i="5"/>
  <c r="CD254" i="5"/>
  <c r="CC254" i="5"/>
  <c r="CB254" i="5"/>
  <c r="CA254" i="5"/>
  <c r="BZ254" i="5"/>
  <c r="BY254" i="5"/>
  <c r="BX254" i="5"/>
  <c r="BW254" i="5"/>
  <c r="BS254" i="5"/>
  <c r="BR254" i="5"/>
  <c r="BQ254" i="5"/>
  <c r="BP254" i="5"/>
  <c r="BL254" i="5"/>
  <c r="BK254" i="5"/>
  <c r="BH254" i="5"/>
  <c r="BF254" i="5"/>
  <c r="AX254" i="5"/>
  <c r="AU254" i="5"/>
  <c r="AS254" i="5"/>
  <c r="AQ254" i="5"/>
  <c r="AO254" i="5"/>
  <c r="AM254" i="5"/>
  <c r="AK254" i="5"/>
  <c r="AI254" i="5"/>
  <c r="AG254" i="5"/>
  <c r="CG254" i="5" s="1"/>
  <c r="AD254" i="5"/>
  <c r="AC254" i="5"/>
  <c r="AB254" i="5"/>
  <c r="AA254" i="5"/>
  <c r="Z254" i="5"/>
  <c r="Y58" i="6"/>
  <c r="V58" i="6"/>
  <c r="U58" i="6"/>
  <c r="BE254" i="5" l="1"/>
  <c r="BJ254" i="5" s="1"/>
  <c r="BM254" i="5" s="1"/>
  <c r="CJ254" i="5"/>
  <c r="CL254" i="5"/>
  <c r="CF254" i="5"/>
  <c r="CK254" i="5"/>
  <c r="CI254" i="5"/>
  <c r="CM254" i="5"/>
  <c r="P254" i="2"/>
  <c r="CH253" i="5"/>
  <c r="CE253" i="5"/>
  <c r="CD253" i="5"/>
  <c r="CC253" i="5"/>
  <c r="CB253" i="5"/>
  <c r="CA253" i="5"/>
  <c r="BZ253" i="5"/>
  <c r="BY253" i="5"/>
  <c r="BX253" i="5"/>
  <c r="BW253" i="5"/>
  <c r="BS253" i="5"/>
  <c r="BR253" i="5"/>
  <c r="BQ253" i="5"/>
  <c r="BP253" i="5"/>
  <c r="BL253" i="5"/>
  <c r="BK253" i="5"/>
  <c r="BH253" i="5"/>
  <c r="BF253" i="5"/>
  <c r="AX253" i="5"/>
  <c r="AU253" i="5"/>
  <c r="AS253" i="5"/>
  <c r="AQ253" i="5"/>
  <c r="AO253" i="5"/>
  <c r="AM253" i="5"/>
  <c r="AK253" i="5"/>
  <c r="AI253" i="5"/>
  <c r="AG253" i="5"/>
  <c r="CG253" i="5" s="1"/>
  <c r="AD253" i="5"/>
  <c r="CK253" i="5" s="1"/>
  <c r="AC253" i="5"/>
  <c r="AB253" i="5"/>
  <c r="AA253" i="5"/>
  <c r="Z253" i="5"/>
  <c r="AA254" i="2"/>
  <c r="Z254" i="2"/>
  <c r="X254" i="2"/>
  <c r="W254" i="2"/>
  <c r="Y57" i="6"/>
  <c r="V57" i="6"/>
  <c r="U57" i="6"/>
  <c r="BE253" i="5" l="1"/>
  <c r="BJ253" i="5" s="1"/>
  <c r="BM253" i="5" s="1"/>
  <c r="CJ253" i="5"/>
  <c r="CL253" i="5"/>
  <c r="CI253" i="5"/>
  <c r="CM253" i="5"/>
  <c r="CF253" i="5"/>
  <c r="AA253" i="2"/>
  <c r="Z253" i="2"/>
  <c r="X253" i="2"/>
  <c r="W253" i="2"/>
  <c r="P253" i="2"/>
  <c r="Y56" i="6"/>
  <c r="V56" i="6"/>
  <c r="U56" i="6"/>
  <c r="CH252" i="5"/>
  <c r="CE252" i="5"/>
  <c r="CD252" i="5"/>
  <c r="CC252" i="5"/>
  <c r="CB252" i="5"/>
  <c r="CA252" i="5"/>
  <c r="BZ252" i="5"/>
  <c r="BY252" i="5"/>
  <c r="BX252" i="5"/>
  <c r="BW252" i="5"/>
  <c r="BS252" i="5"/>
  <c r="BR252" i="5"/>
  <c r="BQ252" i="5"/>
  <c r="BP252" i="5"/>
  <c r="BL252" i="5"/>
  <c r="BK252" i="5"/>
  <c r="BH252" i="5"/>
  <c r="BF252" i="5"/>
  <c r="AU252" i="5"/>
  <c r="AS252" i="5"/>
  <c r="AQ252" i="5"/>
  <c r="AO252" i="5"/>
  <c r="AM252" i="5"/>
  <c r="AK252" i="5"/>
  <c r="AX252" i="5"/>
  <c r="Z252" i="5"/>
  <c r="AD252" i="5"/>
  <c r="CK252" i="5" s="1"/>
  <c r="AC252" i="5"/>
  <c r="AB252" i="5"/>
  <c r="AA252" i="5"/>
  <c r="AG252" i="5"/>
  <c r="CG252" i="5" s="1"/>
  <c r="AI252" i="5"/>
  <c r="BE252" i="5" l="1"/>
  <c r="BJ252" i="5" s="1"/>
  <c r="BM252" i="5" s="1"/>
  <c r="CJ252" i="5"/>
  <c r="CL252" i="5"/>
  <c r="CI252" i="5"/>
  <c r="CM252" i="5"/>
  <c r="CF252" i="5"/>
  <c r="P252" i="2"/>
  <c r="Y55" i="6"/>
  <c r="V55" i="6"/>
  <c r="U55" i="6"/>
  <c r="CH251" i="5"/>
  <c r="CE251" i="5"/>
  <c r="CD251" i="5"/>
  <c r="CC251" i="5"/>
  <c r="CB251" i="5"/>
  <c r="CA251" i="5"/>
  <c r="BZ251" i="5"/>
  <c r="BY251" i="5"/>
  <c r="BX251" i="5"/>
  <c r="BW251" i="5"/>
  <c r="BS251" i="5"/>
  <c r="BR251" i="5"/>
  <c r="BQ251" i="5"/>
  <c r="BP251" i="5"/>
  <c r="BL251" i="5"/>
  <c r="BK251" i="5"/>
  <c r="BH251" i="5"/>
  <c r="BF251" i="5"/>
  <c r="AX251" i="5"/>
  <c r="AU251" i="5"/>
  <c r="AS251" i="5"/>
  <c r="AQ251" i="5"/>
  <c r="AO251" i="5"/>
  <c r="AM251" i="5"/>
  <c r="AK251" i="5"/>
  <c r="AI251" i="5"/>
  <c r="AG251" i="5"/>
  <c r="CG251" i="5" s="1"/>
  <c r="AD251" i="5"/>
  <c r="CK251" i="5" s="1"/>
  <c r="AC251" i="5"/>
  <c r="AB251" i="5"/>
  <c r="AA251" i="5"/>
  <c r="Z251" i="5"/>
  <c r="AA252" i="2"/>
  <c r="Z252" i="2"/>
  <c r="X252" i="2"/>
  <c r="W252" i="2"/>
  <c r="CI251" i="5" l="1"/>
  <c r="CM251" i="5"/>
  <c r="BE251" i="5"/>
  <c r="BJ251" i="5" s="1"/>
  <c r="BM251" i="5" s="1"/>
  <c r="CJ251" i="5"/>
  <c r="CL251" i="5"/>
  <c r="CF251" i="5"/>
  <c r="BB250" i="5"/>
  <c r="P251" i="2"/>
  <c r="Y54" i="6"/>
  <c r="V54" i="6"/>
  <c r="U54" i="6"/>
  <c r="CH250" i="5"/>
  <c r="CE250" i="5"/>
  <c r="CD250" i="5"/>
  <c r="CC250" i="5"/>
  <c r="CB250" i="5"/>
  <c r="CA250" i="5"/>
  <c r="BZ250" i="5"/>
  <c r="BY250" i="5"/>
  <c r="BX250" i="5"/>
  <c r="BW250" i="5"/>
  <c r="BS250" i="5"/>
  <c r="BR250" i="5"/>
  <c r="BQ250" i="5"/>
  <c r="BP250" i="5"/>
  <c r="BL250" i="5"/>
  <c r="BK250" i="5"/>
  <c r="BH250" i="5"/>
  <c r="BF250" i="5"/>
  <c r="AX250" i="5"/>
  <c r="AU250" i="5"/>
  <c r="AS250" i="5"/>
  <c r="AQ250" i="5"/>
  <c r="AO250" i="5"/>
  <c r="AM250" i="5"/>
  <c r="AK250" i="5"/>
  <c r="AI250" i="5"/>
  <c r="AG250" i="5"/>
  <c r="CG250" i="5" s="1"/>
  <c r="AD250" i="5"/>
  <c r="CK250" i="5" s="1"/>
  <c r="AC250" i="5"/>
  <c r="AB250" i="5"/>
  <c r="AA250" i="5"/>
  <c r="Z250" i="5"/>
  <c r="AA251" i="2"/>
  <c r="Z251" i="2"/>
  <c r="X251" i="2"/>
  <c r="W251" i="2"/>
  <c r="CI250" i="5" l="1"/>
  <c r="CM250" i="5"/>
  <c r="BE250" i="5"/>
  <c r="BJ250" i="5" s="1"/>
  <c r="BM250" i="5" s="1"/>
  <c r="CL250" i="5"/>
  <c r="CJ250" i="5"/>
  <c r="CF250" i="5"/>
  <c r="P250" i="2"/>
  <c r="CH249" i="5"/>
  <c r="CE249" i="5"/>
  <c r="CD249" i="5"/>
  <c r="CC249" i="5"/>
  <c r="CB249" i="5"/>
  <c r="CA249" i="5"/>
  <c r="BZ249" i="5"/>
  <c r="BY249" i="5"/>
  <c r="BX249" i="5"/>
  <c r="BW249" i="5"/>
  <c r="BS249" i="5"/>
  <c r="BR249" i="5"/>
  <c r="BQ249" i="5"/>
  <c r="BP249" i="5"/>
  <c r="BL249" i="5"/>
  <c r="BK249" i="5"/>
  <c r="BH249" i="5"/>
  <c r="BF249" i="5"/>
  <c r="AX249" i="5"/>
  <c r="AU249" i="5"/>
  <c r="AS249" i="5"/>
  <c r="AQ249" i="5"/>
  <c r="AO249" i="5"/>
  <c r="AM249" i="5"/>
  <c r="AK249" i="5"/>
  <c r="AG249" i="5"/>
  <c r="CG249" i="5" s="1"/>
  <c r="AI249" i="5"/>
  <c r="AD249" i="5"/>
  <c r="AC249" i="5"/>
  <c r="AB249" i="5"/>
  <c r="AA249" i="5"/>
  <c r="Z249" i="5"/>
  <c r="AA250" i="2"/>
  <c r="Z250" i="2"/>
  <c r="X250" i="2"/>
  <c r="W250" i="2"/>
  <c r="Y53" i="6"/>
  <c r="V53" i="6"/>
  <c r="U53" i="6"/>
  <c r="CL249" i="5" l="1"/>
  <c r="CJ249" i="5"/>
  <c r="CF249" i="5"/>
  <c r="CK249" i="5"/>
  <c r="CI249" i="5"/>
  <c r="CM249" i="5"/>
  <c r="BE249" i="5"/>
  <c r="BJ249" i="5" s="1"/>
  <c r="BM249" i="5" s="1"/>
  <c r="AU248" i="5"/>
  <c r="AS248" i="5"/>
  <c r="AQ248" i="5"/>
  <c r="AO248" i="5"/>
  <c r="AM248" i="5"/>
  <c r="AK248" i="5"/>
  <c r="AI248" i="5"/>
  <c r="CM248" i="5" s="1"/>
  <c r="AG248" i="5"/>
  <c r="P249" i="2"/>
  <c r="Y52" i="6" l="1"/>
  <c r="V52" i="6"/>
  <c r="U52" i="6"/>
  <c r="CI248" i="5"/>
  <c r="CH248" i="5"/>
  <c r="CG248" i="5"/>
  <c r="CE248" i="5"/>
  <c r="CD248" i="5"/>
  <c r="CC248" i="5"/>
  <c r="CB248" i="5"/>
  <c r="CA248" i="5"/>
  <c r="BZ248" i="5"/>
  <c r="BY248" i="5"/>
  <c r="BX248" i="5"/>
  <c r="BW248" i="5"/>
  <c r="BS248" i="5"/>
  <c r="BR248" i="5"/>
  <c r="BQ248" i="5"/>
  <c r="BP248" i="5"/>
  <c r="BL248" i="5"/>
  <c r="BK248" i="5"/>
  <c r="BH248" i="5"/>
  <c r="BF248" i="5"/>
  <c r="AX248" i="5"/>
  <c r="AD248" i="5"/>
  <c r="CK248" i="5" s="1"/>
  <c r="AC248" i="5"/>
  <c r="AB248" i="5"/>
  <c r="AA248" i="5"/>
  <c r="Z248" i="5"/>
  <c r="AA249" i="2"/>
  <c r="Z249" i="2"/>
  <c r="X249" i="2"/>
  <c r="W249" i="2"/>
  <c r="BE248" i="5" l="1"/>
  <c r="BJ248" i="5" s="1"/>
  <c r="BM248" i="5" s="1"/>
  <c r="CL248" i="5"/>
  <c r="CJ248" i="5"/>
  <c r="CF248" i="5"/>
  <c r="P248" i="2"/>
  <c r="AA248" i="2"/>
  <c r="Z248" i="2"/>
  <c r="X248" i="2"/>
  <c r="W248" i="2"/>
  <c r="Y51" i="6"/>
  <c r="V51" i="6"/>
  <c r="U51" i="6"/>
  <c r="CH247" i="5"/>
  <c r="CE247" i="5"/>
  <c r="CD247" i="5"/>
  <c r="CC247" i="5"/>
  <c r="CB247" i="5"/>
  <c r="CA247" i="5"/>
  <c r="BZ247" i="5"/>
  <c r="BY247" i="5"/>
  <c r="BX247" i="5"/>
  <c r="BW247" i="5"/>
  <c r="BS247" i="5"/>
  <c r="BR247" i="5"/>
  <c r="BQ247" i="5"/>
  <c r="BP247" i="5"/>
  <c r="BL247" i="5"/>
  <c r="BK247" i="5"/>
  <c r="BH247" i="5"/>
  <c r="BF247" i="5"/>
  <c r="AX247" i="5"/>
  <c r="AU247" i="5"/>
  <c r="AS247" i="5"/>
  <c r="AQ247" i="5"/>
  <c r="AO247" i="5"/>
  <c r="AM247" i="5"/>
  <c r="AK247" i="5"/>
  <c r="AI247" i="5"/>
  <c r="AG247" i="5"/>
  <c r="CG247" i="5" s="1"/>
  <c r="AD247" i="5"/>
  <c r="CK247" i="5" s="1"/>
  <c r="AC247" i="5"/>
  <c r="AB247" i="5"/>
  <c r="AA247" i="5"/>
  <c r="Z247" i="5"/>
  <c r="CI247" i="5" l="1"/>
  <c r="CM247" i="5"/>
  <c r="BE247" i="5"/>
  <c r="BJ247" i="5" s="1"/>
  <c r="BM247" i="5" s="1"/>
  <c r="CJ247" i="5"/>
  <c r="CL247" i="5"/>
  <c r="CF247" i="5"/>
  <c r="P247" i="2"/>
  <c r="CH246" i="5"/>
  <c r="CE246" i="5"/>
  <c r="CD246" i="5"/>
  <c r="CC246" i="5"/>
  <c r="CB246" i="5"/>
  <c r="CA246" i="5"/>
  <c r="BZ246" i="5"/>
  <c r="BY246" i="5"/>
  <c r="BX246" i="5"/>
  <c r="BW246" i="5"/>
  <c r="BS246" i="5"/>
  <c r="BR246" i="5"/>
  <c r="BQ246" i="5"/>
  <c r="BP246" i="5"/>
  <c r="BL246" i="5"/>
  <c r="BK246" i="5"/>
  <c r="BH246" i="5"/>
  <c r="BF246" i="5"/>
  <c r="AX246" i="5"/>
  <c r="AU246" i="5"/>
  <c r="AS246" i="5"/>
  <c r="AQ246" i="5"/>
  <c r="AO246" i="5"/>
  <c r="AM246" i="5"/>
  <c r="AK246" i="5"/>
  <c r="AI246" i="5"/>
  <c r="AG246" i="5"/>
  <c r="CG246" i="5" s="1"/>
  <c r="AD246" i="5"/>
  <c r="CK246" i="5" s="1"/>
  <c r="AC246" i="5"/>
  <c r="AB246" i="5"/>
  <c r="AA246" i="5"/>
  <c r="Z246" i="5"/>
  <c r="Y50" i="6"/>
  <c r="V50" i="6"/>
  <c r="U50" i="6"/>
  <c r="AA247" i="2"/>
  <c r="Z247" i="2"/>
  <c r="X247" i="2"/>
  <c r="W247" i="2"/>
  <c r="BE246" i="5" l="1"/>
  <c r="BJ246" i="5" s="1"/>
  <c r="BM246" i="5" s="1"/>
  <c r="CJ246" i="5"/>
  <c r="CL246" i="5"/>
  <c r="CI246" i="5"/>
  <c r="CM246" i="5"/>
  <c r="CF246" i="5"/>
  <c r="AA246" i="2"/>
  <c r="Z246" i="2"/>
  <c r="X246" i="2"/>
  <c r="W246" i="2"/>
  <c r="P246" i="2"/>
  <c r="Y49" i="6"/>
  <c r="V49" i="6"/>
  <c r="U49" i="6"/>
  <c r="CH245" i="5"/>
  <c r="CE245" i="5"/>
  <c r="CD245" i="5"/>
  <c r="CC245" i="5"/>
  <c r="CB245" i="5"/>
  <c r="CA245" i="5"/>
  <c r="BZ245" i="5"/>
  <c r="BY245" i="5"/>
  <c r="BX245" i="5"/>
  <c r="BW245" i="5"/>
  <c r="BS245" i="5"/>
  <c r="BR245" i="5"/>
  <c r="BQ245" i="5"/>
  <c r="BP245" i="5"/>
  <c r="BL245" i="5"/>
  <c r="BK245" i="5"/>
  <c r="BH245" i="5"/>
  <c r="BF245" i="5"/>
  <c r="AX245" i="5"/>
  <c r="AU245" i="5"/>
  <c r="AS245" i="5"/>
  <c r="AQ245" i="5"/>
  <c r="AO245" i="5"/>
  <c r="AM245" i="5"/>
  <c r="AK245" i="5"/>
  <c r="AI245" i="5"/>
  <c r="AG245" i="5"/>
  <c r="CG245" i="5" s="1"/>
  <c r="AD245" i="5"/>
  <c r="AC245" i="5"/>
  <c r="AB245" i="5"/>
  <c r="AA245" i="5"/>
  <c r="Z245" i="5"/>
  <c r="CI245" i="5" l="1"/>
  <c r="CM245" i="5"/>
  <c r="CF245" i="5"/>
  <c r="CK245" i="5"/>
  <c r="BE245" i="5"/>
  <c r="BJ245" i="5" s="1"/>
  <c r="BM245" i="5" s="1"/>
  <c r="CJ245" i="5"/>
  <c r="CL245" i="5"/>
  <c r="Y48" i="6"/>
  <c r="V48" i="6"/>
  <c r="U48" i="6"/>
  <c r="CH244" i="5"/>
  <c r="CE244" i="5"/>
  <c r="CD244" i="5"/>
  <c r="CC244" i="5"/>
  <c r="CB244" i="5"/>
  <c r="CA244" i="5"/>
  <c r="BZ244" i="5"/>
  <c r="BY244" i="5"/>
  <c r="BX244" i="5"/>
  <c r="BW244" i="5"/>
  <c r="BS244" i="5"/>
  <c r="BR244" i="5"/>
  <c r="BQ244" i="5"/>
  <c r="BP244" i="5"/>
  <c r="BL244" i="5"/>
  <c r="BK244" i="5"/>
  <c r="BH244" i="5"/>
  <c r="BF244" i="5"/>
  <c r="AX244" i="5"/>
  <c r="AU244" i="5"/>
  <c r="AS244" i="5"/>
  <c r="AQ244" i="5"/>
  <c r="AO244" i="5"/>
  <c r="AM244" i="5"/>
  <c r="AK244" i="5"/>
  <c r="AI244" i="5"/>
  <c r="AG244" i="5"/>
  <c r="CG244" i="5" s="1"/>
  <c r="AD244" i="5"/>
  <c r="CK244" i="5" s="1"/>
  <c r="AC244" i="5"/>
  <c r="AB244" i="5"/>
  <c r="AA244" i="5"/>
  <c r="Z244" i="5"/>
  <c r="AA245" i="2"/>
  <c r="Z245" i="2"/>
  <c r="X245" i="2"/>
  <c r="W245" i="2"/>
  <c r="P245" i="2"/>
  <c r="CI244" i="5" l="1"/>
  <c r="CM244" i="5"/>
  <c r="BE244" i="5"/>
  <c r="BJ244" i="5" s="1"/>
  <c r="BM244" i="5" s="1"/>
  <c r="CJ244" i="5"/>
  <c r="CL244" i="5"/>
  <c r="CF244" i="5"/>
  <c r="CH243" i="5"/>
  <c r="CE243" i="5"/>
  <c r="CD243" i="5"/>
  <c r="CC243" i="5"/>
  <c r="CB243" i="5"/>
  <c r="CA243" i="5"/>
  <c r="BZ243" i="5"/>
  <c r="BY243" i="5"/>
  <c r="BX243" i="5"/>
  <c r="BW243" i="5"/>
  <c r="BS243" i="5"/>
  <c r="BR243" i="5"/>
  <c r="BQ243" i="5"/>
  <c r="BP243" i="5"/>
  <c r="BL243" i="5"/>
  <c r="BK243" i="5"/>
  <c r="BH243" i="5"/>
  <c r="BF243" i="5"/>
  <c r="AU243" i="5"/>
  <c r="AS243" i="5"/>
  <c r="AQ243" i="5"/>
  <c r="AO243" i="5"/>
  <c r="AM243" i="5"/>
  <c r="AK243" i="5"/>
  <c r="AI243" i="5"/>
  <c r="AG243" i="5"/>
  <c r="CG243" i="5" s="1"/>
  <c r="AD243" i="5"/>
  <c r="CK243" i="5" s="1"/>
  <c r="AC243" i="5"/>
  <c r="AB243" i="5"/>
  <c r="AA243" i="5"/>
  <c r="Z243" i="5"/>
  <c r="AX243" i="5"/>
  <c r="BE243" i="5" l="1"/>
  <c r="BJ243" i="5" s="1"/>
  <c r="BM243" i="5" s="1"/>
  <c r="CJ243" i="5"/>
  <c r="CL243" i="5"/>
  <c r="CI243" i="5"/>
  <c r="CM243" i="5"/>
  <c r="CF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G242" i="5" s="1"/>
  <c r="AD242" i="5"/>
  <c r="AC242" i="5"/>
  <c r="AB242" i="5"/>
  <c r="AA242" i="5"/>
  <c r="Z242" i="5"/>
  <c r="CH242" i="5"/>
  <c r="CE242" i="5"/>
  <c r="CD242" i="5"/>
  <c r="CC242" i="5"/>
  <c r="CB242" i="5"/>
  <c r="CA242" i="5"/>
  <c r="BZ242" i="5"/>
  <c r="BY242" i="5"/>
  <c r="BX242" i="5"/>
  <c r="BW242" i="5"/>
  <c r="BS242" i="5"/>
  <c r="BR242" i="5"/>
  <c r="BQ242" i="5"/>
  <c r="BP242" i="5"/>
  <c r="BL242" i="5"/>
  <c r="BK242" i="5"/>
  <c r="BH242" i="5"/>
  <c r="BF242" i="5"/>
  <c r="AX242" i="5"/>
  <c r="BE242" i="5" l="1"/>
  <c r="BJ242" i="5" s="1"/>
  <c r="BM242" i="5" s="1"/>
  <c r="CL242" i="5"/>
  <c r="CJ242" i="5"/>
  <c r="CF242" i="5"/>
  <c r="CK242" i="5"/>
  <c r="CI242" i="5"/>
  <c r="CM242" i="5"/>
  <c r="AU241" i="5"/>
  <c r="AS241" i="5"/>
  <c r="AQ241" i="5"/>
  <c r="AO241" i="5"/>
  <c r="AM241" i="5"/>
  <c r="AK241" i="5"/>
  <c r="AI241" i="5"/>
  <c r="AG241" i="5"/>
  <c r="CG241" i="5" s="1"/>
  <c r="AD241" i="5"/>
  <c r="CK241" i="5" s="1"/>
  <c r="AC241" i="5"/>
  <c r="AB241" i="5"/>
  <c r="AA241" i="5"/>
  <c r="Y45" i="6"/>
  <c r="V45" i="6"/>
  <c r="U45" i="6"/>
  <c r="CH241" i="5"/>
  <c r="CE241" i="5"/>
  <c r="CD241" i="5"/>
  <c r="CC241" i="5"/>
  <c r="CB241" i="5"/>
  <c r="CA241" i="5"/>
  <c r="BZ241" i="5"/>
  <c r="BY241" i="5"/>
  <c r="BX241" i="5"/>
  <c r="BW241" i="5"/>
  <c r="BS241" i="5"/>
  <c r="BR241" i="5"/>
  <c r="BQ241" i="5"/>
  <c r="BP241" i="5"/>
  <c r="BL241" i="5"/>
  <c r="BK241" i="5"/>
  <c r="BH241" i="5"/>
  <c r="BF241" i="5"/>
  <c r="Z241" i="5"/>
  <c r="AX241" i="5"/>
  <c r="AA242" i="2"/>
  <c r="Z242" i="2"/>
  <c r="X242" i="2"/>
  <c r="W242" i="2"/>
  <c r="P242" i="2"/>
  <c r="CI241" i="5" l="1"/>
  <c r="CM241" i="5"/>
  <c r="BE241" i="5"/>
  <c r="BJ241" i="5" s="1"/>
  <c r="BM241" i="5" s="1"/>
  <c r="CL241" i="5"/>
  <c r="CJ241" i="5"/>
  <c r="CF241" i="5"/>
  <c r="Y44" i="6"/>
  <c r="V44" i="6"/>
  <c r="U44" i="6"/>
  <c r="CH240" i="5"/>
  <c r="CE240" i="5"/>
  <c r="CD240" i="5"/>
  <c r="CC240" i="5"/>
  <c r="CB240" i="5"/>
  <c r="CA240" i="5"/>
  <c r="BZ240" i="5"/>
  <c r="BY240" i="5"/>
  <c r="BX240" i="5"/>
  <c r="BW240" i="5"/>
  <c r="BS240" i="5"/>
  <c r="BR240" i="5"/>
  <c r="BQ240" i="5"/>
  <c r="BP240" i="5"/>
  <c r="BL240" i="5"/>
  <c r="BK240" i="5"/>
  <c r="BH240" i="5"/>
  <c r="BF240" i="5"/>
  <c r="AX240" i="5"/>
  <c r="AU240" i="5"/>
  <c r="AS240" i="5"/>
  <c r="AQ240" i="5"/>
  <c r="AO240" i="5"/>
  <c r="AM240" i="5"/>
  <c r="AK240" i="5"/>
  <c r="AI240" i="5"/>
  <c r="AG240" i="5"/>
  <c r="CG240" i="5" s="1"/>
  <c r="AD240" i="5"/>
  <c r="CK240" i="5" s="1"/>
  <c r="AC240" i="5"/>
  <c r="AB240" i="5"/>
  <c r="AA240" i="5"/>
  <c r="Z240" i="5"/>
  <c r="AA241" i="2"/>
  <c r="Z241" i="2"/>
  <c r="X241" i="2"/>
  <c r="W241" i="2"/>
  <c r="P241" i="2"/>
  <c r="BE240" i="5" l="1"/>
  <c r="BJ240" i="5" s="1"/>
  <c r="BM240" i="5" s="1"/>
  <c r="CL240" i="5"/>
  <c r="CJ240" i="5"/>
  <c r="CI240" i="5"/>
  <c r="CM240" i="5"/>
  <c r="CF240" i="5"/>
  <c r="AU239" i="5"/>
  <c r="AS239" i="5"/>
  <c r="AQ239" i="5"/>
  <c r="AO239" i="5"/>
  <c r="AM239" i="5"/>
  <c r="AK239" i="5"/>
  <c r="AI239" i="5"/>
  <c r="AG239" i="5"/>
  <c r="CG239" i="5" s="1"/>
  <c r="AD239" i="5"/>
  <c r="AC239" i="5"/>
  <c r="AB239" i="5"/>
  <c r="AA239" i="5"/>
  <c r="P240" i="2"/>
  <c r="CH239" i="5"/>
  <c r="CE239" i="5"/>
  <c r="CD239" i="5"/>
  <c r="CC239" i="5"/>
  <c r="CB239" i="5"/>
  <c r="CA239" i="5"/>
  <c r="BZ239" i="5"/>
  <c r="BY239" i="5"/>
  <c r="BX239" i="5"/>
  <c r="BW239" i="5"/>
  <c r="BS239" i="5"/>
  <c r="BR239" i="5"/>
  <c r="BQ239" i="5"/>
  <c r="BP239" i="5"/>
  <c r="BL239" i="5"/>
  <c r="BK239" i="5"/>
  <c r="BH239" i="5"/>
  <c r="BF239" i="5"/>
  <c r="AX239" i="5"/>
  <c r="Z239" i="5"/>
  <c r="AA240" i="2"/>
  <c r="Z240" i="2"/>
  <c r="X240" i="2"/>
  <c r="W240" i="2"/>
  <c r="Y43" i="6"/>
  <c r="V43" i="6"/>
  <c r="U43" i="6"/>
  <c r="CF239" i="5" l="1"/>
  <c r="CK239" i="5"/>
  <c r="CI239" i="5"/>
  <c r="CM239" i="5"/>
  <c r="BE239" i="5"/>
  <c r="BJ239" i="5" s="1"/>
  <c r="BM239" i="5" s="1"/>
  <c r="CJ239" i="5"/>
  <c r="CL239" i="5"/>
  <c r="P239" i="2"/>
  <c r="Y42" i="6"/>
  <c r="V42" i="6"/>
  <c r="U42" i="6"/>
  <c r="CH238" i="5"/>
  <c r="CE238" i="5"/>
  <c r="CD238" i="5"/>
  <c r="CC238" i="5"/>
  <c r="CB238" i="5"/>
  <c r="CA238" i="5"/>
  <c r="BZ238" i="5"/>
  <c r="BY238" i="5"/>
  <c r="BX238" i="5"/>
  <c r="BW238" i="5"/>
  <c r="BS238" i="5"/>
  <c r="BR238" i="5"/>
  <c r="BQ238" i="5"/>
  <c r="BP238" i="5"/>
  <c r="BL238" i="5"/>
  <c r="BK238" i="5"/>
  <c r="BH238" i="5"/>
  <c r="BF238" i="5"/>
  <c r="AX238" i="5"/>
  <c r="AU238" i="5"/>
  <c r="AS238" i="5"/>
  <c r="AQ238" i="5"/>
  <c r="AO238" i="5"/>
  <c r="AM238" i="5"/>
  <c r="AK238" i="5"/>
  <c r="AI238" i="5"/>
  <c r="AG238" i="5"/>
  <c r="CG238" i="5" s="1"/>
  <c r="AD238" i="5"/>
  <c r="CK238" i="5" s="1"/>
  <c r="AC238" i="5"/>
  <c r="AB238" i="5"/>
  <c r="AA238" i="5"/>
  <c r="Z238" i="5"/>
  <c r="AA239" i="2"/>
  <c r="Z239" i="2"/>
  <c r="X239" i="2"/>
  <c r="W239" i="2"/>
  <c r="CI238" i="5" l="1"/>
  <c r="CM238" i="5"/>
  <c r="BE238" i="5"/>
  <c r="BJ238" i="5" s="1"/>
  <c r="BM238" i="5" s="1"/>
  <c r="CJ238" i="5"/>
  <c r="CL238" i="5"/>
  <c r="CF238" i="5"/>
  <c r="Y41" i="6"/>
  <c r="V41" i="6"/>
  <c r="U41" i="6"/>
  <c r="P238" i="2"/>
  <c r="CH237" i="5"/>
  <c r="CE237" i="5"/>
  <c r="CD237" i="5"/>
  <c r="CC237" i="5"/>
  <c r="CB237" i="5"/>
  <c r="CA237" i="5"/>
  <c r="BZ237" i="5"/>
  <c r="BY237" i="5"/>
  <c r="BX237" i="5"/>
  <c r="BW237" i="5"/>
  <c r="BS237" i="5"/>
  <c r="BR237" i="5"/>
  <c r="BQ237" i="5"/>
  <c r="BP237" i="5"/>
  <c r="BL237" i="5"/>
  <c r="BK237" i="5"/>
  <c r="BH237" i="5"/>
  <c r="BF237" i="5"/>
  <c r="AX237" i="5"/>
  <c r="AU237" i="5"/>
  <c r="AS237" i="5"/>
  <c r="AQ237" i="5"/>
  <c r="AO237" i="5"/>
  <c r="AM237" i="5"/>
  <c r="AK237" i="5"/>
  <c r="AI237" i="5"/>
  <c r="AG237" i="5"/>
  <c r="CG237" i="5" s="1"/>
  <c r="AD237" i="5"/>
  <c r="CK237" i="5" s="1"/>
  <c r="AC237" i="5"/>
  <c r="AB237" i="5"/>
  <c r="AA237" i="5"/>
  <c r="Z237" i="5"/>
  <c r="AA238" i="2"/>
  <c r="Z238" i="2"/>
  <c r="X238" i="2"/>
  <c r="W238" i="2"/>
  <c r="CI237" i="5" l="1"/>
  <c r="CM237" i="5"/>
  <c r="BE237" i="5"/>
  <c r="BJ237" i="5" s="1"/>
  <c r="BM237" i="5" s="1"/>
  <c r="CJ237" i="5"/>
  <c r="CL237" i="5"/>
  <c r="CF237" i="5"/>
  <c r="CH236" i="5"/>
  <c r="CE236" i="5"/>
  <c r="CD236" i="5"/>
  <c r="CC236" i="5"/>
  <c r="CB236" i="5"/>
  <c r="CA236" i="5"/>
  <c r="BZ236" i="5"/>
  <c r="BY236" i="5"/>
  <c r="BX236" i="5"/>
  <c r="BW236" i="5"/>
  <c r="BS236" i="5"/>
  <c r="BR236" i="5"/>
  <c r="BQ236" i="5"/>
  <c r="BP236" i="5"/>
  <c r="BL236" i="5"/>
  <c r="BK236" i="5"/>
  <c r="BH236" i="5"/>
  <c r="BF236" i="5"/>
  <c r="AX236" i="5"/>
  <c r="AU236" i="5"/>
  <c r="AS236" i="5"/>
  <c r="AQ236" i="5"/>
  <c r="AO236" i="5"/>
  <c r="AM236" i="5"/>
  <c r="AK236" i="5"/>
  <c r="AI236" i="5"/>
  <c r="AG236" i="5"/>
  <c r="CG236" i="5" s="1"/>
  <c r="AD236" i="5"/>
  <c r="AC236" i="5"/>
  <c r="AB236" i="5"/>
  <c r="AA236" i="5"/>
  <c r="AA237" i="2"/>
  <c r="Z237" i="2"/>
  <c r="X237" i="2"/>
  <c r="W237" i="2"/>
  <c r="P237" i="2"/>
  <c r="Y40" i="6"/>
  <c r="V40" i="6"/>
  <c r="U40" i="6"/>
  <c r="Z236" i="5"/>
  <c r="BE236" i="5" l="1"/>
  <c r="BJ236" i="5" s="1"/>
  <c r="BM236" i="5" s="1"/>
  <c r="CJ236" i="5"/>
  <c r="CL236" i="5"/>
  <c r="CI236" i="5"/>
  <c r="CM236" i="5"/>
  <c r="CF236" i="5"/>
  <c r="CK236" i="5"/>
  <c r="P236" i="2"/>
  <c r="Y39" i="6"/>
  <c r="V39" i="6"/>
  <c r="U39" i="6"/>
  <c r="CH235" i="5" l="1"/>
  <c r="CE235" i="5"/>
  <c r="CD235" i="5"/>
  <c r="CC235" i="5"/>
  <c r="CB235" i="5"/>
  <c r="CA235" i="5"/>
  <c r="BZ235" i="5"/>
  <c r="BY235" i="5"/>
  <c r="BX235" i="5"/>
  <c r="BW235" i="5"/>
  <c r="BS235" i="5"/>
  <c r="BR235" i="5"/>
  <c r="BQ235" i="5"/>
  <c r="BP235" i="5"/>
  <c r="BL235" i="5"/>
  <c r="BK235" i="5"/>
  <c r="BH235" i="5"/>
  <c r="BF235" i="5"/>
  <c r="AX235" i="5"/>
  <c r="AU235" i="5"/>
  <c r="AS235" i="5"/>
  <c r="AQ235" i="5"/>
  <c r="AO235" i="5"/>
  <c r="AM235" i="5"/>
  <c r="AK235" i="5"/>
  <c r="AI235" i="5"/>
  <c r="AG235" i="5"/>
  <c r="CG235" i="5" s="1"/>
  <c r="AD235" i="5"/>
  <c r="AC235" i="5"/>
  <c r="AB235" i="5"/>
  <c r="AA235" i="5"/>
  <c r="Z235" i="5"/>
  <c r="AA236" i="2"/>
  <c r="Z236" i="2"/>
  <c r="X236" i="2"/>
  <c r="W236" i="2"/>
  <c r="BE235" i="5" l="1"/>
  <c r="BJ235" i="5" s="1"/>
  <c r="BM235" i="5" s="1"/>
  <c r="CJ235" i="5"/>
  <c r="CL235" i="5"/>
  <c r="CF235" i="5"/>
  <c r="CK235" i="5"/>
  <c r="CI235" i="5"/>
  <c r="CM235" i="5"/>
  <c r="P235" i="2"/>
  <c r="Y38" i="6"/>
  <c r="V38" i="6"/>
  <c r="U38" i="6"/>
  <c r="CH234" i="5"/>
  <c r="CE234" i="5"/>
  <c r="CD234" i="5"/>
  <c r="CC234" i="5"/>
  <c r="CB234" i="5"/>
  <c r="CA234" i="5"/>
  <c r="BZ234" i="5"/>
  <c r="BY234" i="5"/>
  <c r="BX234" i="5"/>
  <c r="BW234" i="5"/>
  <c r="BS234" i="5"/>
  <c r="BR234" i="5"/>
  <c r="BQ234" i="5"/>
  <c r="BP234" i="5"/>
  <c r="BL234" i="5"/>
  <c r="BK234" i="5"/>
  <c r="BH234" i="5"/>
  <c r="BF234" i="5"/>
  <c r="AU234" i="5"/>
  <c r="AS234" i="5"/>
  <c r="AQ234" i="5"/>
  <c r="AO234" i="5"/>
  <c r="AM234" i="5"/>
  <c r="AK234" i="5"/>
  <c r="AI234" i="5"/>
  <c r="AG234" i="5"/>
  <c r="CG234" i="5" s="1"/>
  <c r="AD234" i="5"/>
  <c r="CK234" i="5" s="1"/>
  <c r="AC234" i="5"/>
  <c r="AB234" i="5"/>
  <c r="AA234" i="5"/>
  <c r="Z234" i="5"/>
  <c r="AX234" i="5"/>
  <c r="AA235" i="2"/>
  <c r="Z235" i="2"/>
  <c r="X235" i="2"/>
  <c r="W235" i="2"/>
  <c r="CI234" i="5" l="1"/>
  <c r="CM234" i="5"/>
  <c r="BE234" i="5"/>
  <c r="BJ234" i="5" s="1"/>
  <c r="BM234" i="5" s="1"/>
  <c r="CL234" i="5"/>
  <c r="CJ234" i="5"/>
  <c r="CF234" i="5"/>
  <c r="P234" i="2"/>
  <c r="Y37" i="6"/>
  <c r="V37" i="6"/>
  <c r="U37" i="6"/>
  <c r="CH233" i="5"/>
  <c r="CE233" i="5"/>
  <c r="CD233" i="5"/>
  <c r="CC233" i="5"/>
  <c r="CB233" i="5"/>
  <c r="CA233" i="5"/>
  <c r="BZ233" i="5"/>
  <c r="BY233" i="5"/>
  <c r="BX233" i="5"/>
  <c r="BW233" i="5"/>
  <c r="BS233" i="5"/>
  <c r="BR233" i="5"/>
  <c r="BQ233" i="5"/>
  <c r="BP233" i="5"/>
  <c r="BL233" i="5"/>
  <c r="BK233" i="5"/>
  <c r="BH233" i="5"/>
  <c r="BF233" i="5"/>
  <c r="AX233" i="5"/>
  <c r="AU233" i="5"/>
  <c r="AS233" i="5"/>
  <c r="AQ233" i="5"/>
  <c r="AO233" i="5"/>
  <c r="AM233" i="5"/>
  <c r="AK233" i="5"/>
  <c r="AI233" i="5"/>
  <c r="AG233" i="5"/>
  <c r="CG233" i="5" s="1"/>
  <c r="AD233" i="5"/>
  <c r="CK233" i="5" s="1"/>
  <c r="AC233" i="5"/>
  <c r="AB233" i="5"/>
  <c r="AA233" i="5"/>
  <c r="Z233" i="5"/>
  <c r="AA234" i="2"/>
  <c r="Z234" i="2"/>
  <c r="X234" i="2"/>
  <c r="W234" i="2"/>
  <c r="CF233" i="5" l="1"/>
  <c r="CI233" i="5"/>
  <c r="CM233" i="5"/>
  <c r="BE233" i="5"/>
  <c r="BJ233" i="5" s="1"/>
  <c r="BM233" i="5" s="1"/>
  <c r="CL233" i="5"/>
  <c r="CJ233" i="5"/>
  <c r="Y36" i="6"/>
  <c r="V36" i="6"/>
  <c r="U36" i="6"/>
  <c r="CH232" i="5"/>
  <c r="CE232" i="5"/>
  <c r="CD232" i="5"/>
  <c r="CC232" i="5"/>
  <c r="CB232" i="5"/>
  <c r="CA232" i="5"/>
  <c r="BZ232" i="5"/>
  <c r="BY232" i="5"/>
  <c r="BX232" i="5"/>
  <c r="BW232" i="5"/>
  <c r="BS232" i="5"/>
  <c r="BR232" i="5"/>
  <c r="BQ232" i="5"/>
  <c r="BP232" i="5"/>
  <c r="BL232" i="5"/>
  <c r="BK232" i="5"/>
  <c r="BH232" i="5"/>
  <c r="BF232" i="5"/>
  <c r="AX232" i="5"/>
  <c r="AU232" i="5"/>
  <c r="AS232" i="5"/>
  <c r="AQ232" i="5"/>
  <c r="AO232" i="5"/>
  <c r="AM232" i="5"/>
  <c r="AK232" i="5"/>
  <c r="AI232" i="5"/>
  <c r="AG232" i="5"/>
  <c r="CG232" i="5" s="1"/>
  <c r="AD232" i="5"/>
  <c r="AC232" i="5"/>
  <c r="AB232" i="5"/>
  <c r="AA232" i="5"/>
  <c r="Z232" i="5"/>
  <c r="AA233" i="2"/>
  <c r="Z233" i="2"/>
  <c r="X233" i="2"/>
  <c r="W233" i="2"/>
  <c r="P233" i="2"/>
  <c r="CF232" i="5" l="1"/>
  <c r="CK232" i="5"/>
  <c r="CI232" i="5"/>
  <c r="CM232" i="5"/>
  <c r="BE232" i="5"/>
  <c r="BJ232" i="5" s="1"/>
  <c r="BM232" i="5" s="1"/>
  <c r="CL232" i="5"/>
  <c r="CJ232" i="5"/>
  <c r="AA232" i="2"/>
  <c r="Z232" i="2"/>
  <c r="X232" i="2"/>
  <c r="W232" i="2"/>
  <c r="AA231" i="2"/>
  <c r="Z231" i="2"/>
  <c r="X231" i="2"/>
  <c r="W231" i="2"/>
  <c r="P232" i="2"/>
  <c r="CH231" i="5"/>
  <c r="CE231" i="5"/>
  <c r="CD231" i="5"/>
  <c r="CC231" i="5"/>
  <c r="CB231" i="5"/>
  <c r="CA231" i="5"/>
  <c r="BZ231" i="5"/>
  <c r="BY231" i="5"/>
  <c r="BX231" i="5"/>
  <c r="BW231" i="5"/>
  <c r="BS231" i="5"/>
  <c r="BR231" i="5"/>
  <c r="BQ231" i="5"/>
  <c r="BP231" i="5"/>
  <c r="BL231" i="5"/>
  <c r="BK231" i="5"/>
  <c r="BH231" i="5"/>
  <c r="BF231" i="5"/>
  <c r="AU231" i="5"/>
  <c r="AS231" i="5"/>
  <c r="AQ231" i="5"/>
  <c r="AO231" i="5"/>
  <c r="AM231" i="5"/>
  <c r="AK231" i="5"/>
  <c r="AI231" i="5"/>
  <c r="AG231" i="5"/>
  <c r="CG231" i="5" s="1"/>
  <c r="AD231" i="5"/>
  <c r="AC231" i="5"/>
  <c r="AB231" i="5"/>
  <c r="AA231" i="5"/>
  <c r="Z231" i="5"/>
  <c r="AX231" i="5"/>
  <c r="Y35" i="6"/>
  <c r="V35" i="6"/>
  <c r="U35" i="6"/>
  <c r="BE231" i="5" l="1"/>
  <c r="BJ231" i="5" s="1"/>
  <c r="BM231" i="5" s="1"/>
  <c r="CJ231" i="5"/>
  <c r="CL231" i="5"/>
  <c r="CF231" i="5"/>
  <c r="CK231" i="5"/>
  <c r="CI231" i="5"/>
  <c r="CM231" i="5"/>
  <c r="P231" i="2"/>
  <c r="CH230" i="5"/>
  <c r="CE230" i="5"/>
  <c r="CD230" i="5"/>
  <c r="CC230" i="5"/>
  <c r="CB230" i="5"/>
  <c r="CA230" i="5"/>
  <c r="BZ230" i="5"/>
  <c r="BY230" i="5"/>
  <c r="BX230" i="5"/>
  <c r="BW230" i="5"/>
  <c r="BS230" i="5"/>
  <c r="BR230" i="5"/>
  <c r="BQ230" i="5"/>
  <c r="BP230" i="5"/>
  <c r="BL230" i="5"/>
  <c r="BK230" i="5"/>
  <c r="BH230" i="5"/>
  <c r="BF230" i="5"/>
  <c r="AX230" i="5"/>
  <c r="AU230" i="5"/>
  <c r="AS230" i="5"/>
  <c r="AQ230" i="5"/>
  <c r="AO230" i="5"/>
  <c r="AM230" i="5"/>
  <c r="AK230" i="5"/>
  <c r="AI230" i="5"/>
  <c r="AG230" i="5"/>
  <c r="CG230" i="5" s="1"/>
  <c r="AD230" i="5"/>
  <c r="AC230" i="5"/>
  <c r="AB230" i="5"/>
  <c r="AA230" i="5"/>
  <c r="Z230" i="5"/>
  <c r="BE230" i="5" s="1"/>
  <c r="BJ230" i="5" s="1"/>
  <c r="BM230" i="5" s="1"/>
  <c r="Y34" i="6"/>
  <c r="V34" i="6"/>
  <c r="U34" i="6"/>
  <c r="CF230" i="5" l="1"/>
  <c r="CK230" i="5"/>
  <c r="CI230" i="5"/>
  <c r="CM230" i="5"/>
  <c r="CJ230" i="5"/>
  <c r="CL230" i="5"/>
  <c r="CH229" i="5"/>
  <c r="CE229" i="5"/>
  <c r="CD229" i="5"/>
  <c r="CC229" i="5"/>
  <c r="CB229" i="5"/>
  <c r="CA229" i="5"/>
  <c r="BZ229" i="5"/>
  <c r="BY229" i="5"/>
  <c r="BX229" i="5"/>
  <c r="BW229" i="5"/>
  <c r="BS229" i="5"/>
  <c r="BR229" i="5"/>
  <c r="BQ229" i="5"/>
  <c r="BP229" i="5"/>
  <c r="BL229" i="5"/>
  <c r="BK229" i="5"/>
  <c r="BH229" i="5"/>
  <c r="BF229" i="5"/>
  <c r="AU229" i="5"/>
  <c r="AS229" i="5"/>
  <c r="AQ229" i="5"/>
  <c r="AO229" i="5"/>
  <c r="AM229" i="5"/>
  <c r="AK229" i="5"/>
  <c r="AI229" i="5"/>
  <c r="AG229" i="5"/>
  <c r="CG229" i="5" s="1"/>
  <c r="P230" i="2"/>
  <c r="AD229" i="5"/>
  <c r="CK229" i="5" s="1"/>
  <c r="AC229" i="5"/>
  <c r="AB229" i="5"/>
  <c r="AA229" i="5"/>
  <c r="AA230" i="2"/>
  <c r="Z230" i="2"/>
  <c r="X230" i="2"/>
  <c r="W230" i="2"/>
  <c r="Z229" i="5"/>
  <c r="AX229" i="5"/>
  <c r="Y33" i="6"/>
  <c r="V33" i="6"/>
  <c r="U33" i="6"/>
  <c r="CI229" i="5" l="1"/>
  <c r="CM229" i="5"/>
  <c r="BE229" i="5"/>
  <c r="BJ229" i="5" s="1"/>
  <c r="BM229" i="5" s="1"/>
  <c r="CJ229" i="5"/>
  <c r="CL229" i="5"/>
  <c r="CF229" i="5"/>
  <c r="AA229" i="2"/>
  <c r="Z229" i="2"/>
  <c r="X229" i="2"/>
  <c r="W229" i="2"/>
  <c r="P229" i="2"/>
  <c r="CH228" i="5"/>
  <c r="CE228" i="5"/>
  <c r="CD228" i="5"/>
  <c r="CC228" i="5"/>
  <c r="CB228" i="5"/>
  <c r="CA228" i="5"/>
  <c r="BZ228" i="5"/>
  <c r="BY228" i="5"/>
  <c r="BX228" i="5"/>
  <c r="BW228" i="5"/>
  <c r="BS228" i="5"/>
  <c r="BR228" i="5"/>
  <c r="BQ228" i="5"/>
  <c r="BP228" i="5"/>
  <c r="BL228" i="5"/>
  <c r="BK228" i="5"/>
  <c r="BH228" i="5"/>
  <c r="BF228" i="5"/>
  <c r="AU228" i="5"/>
  <c r="AS228" i="5"/>
  <c r="AQ228" i="5"/>
  <c r="AO228" i="5"/>
  <c r="AM228" i="5"/>
  <c r="AK228" i="5"/>
  <c r="AI228" i="5"/>
  <c r="AG228" i="5"/>
  <c r="CG228" i="5" s="1"/>
  <c r="Y32" i="6"/>
  <c r="V32" i="6"/>
  <c r="U32" i="6"/>
  <c r="CI228" i="5" l="1"/>
  <c r="CM228" i="5"/>
  <c r="AD228" i="5"/>
  <c r="CK228" i="5" s="1"/>
  <c r="AC228" i="5"/>
  <c r="AB228" i="5"/>
  <c r="AA228" i="5"/>
  <c r="Z228" i="5"/>
  <c r="AX228" i="5"/>
  <c r="BE228" i="5" l="1"/>
  <c r="BJ228" i="5" s="1"/>
  <c r="BM228" i="5" s="1"/>
  <c r="CJ228" i="5"/>
  <c r="CL228" i="5"/>
  <c r="CF228" i="5"/>
  <c r="P228" i="2"/>
  <c r="Y31" i="6"/>
  <c r="V31" i="6"/>
  <c r="U31" i="6"/>
  <c r="CH227" i="5"/>
  <c r="CE227" i="5"/>
  <c r="CD227" i="5"/>
  <c r="CC227" i="5"/>
  <c r="CB227" i="5"/>
  <c r="CA227" i="5"/>
  <c r="BZ227" i="5"/>
  <c r="BY227" i="5"/>
  <c r="BX227" i="5"/>
  <c r="BW227" i="5"/>
  <c r="BS227" i="5"/>
  <c r="BR227" i="5"/>
  <c r="BQ227" i="5"/>
  <c r="BP227" i="5"/>
  <c r="BL227" i="5"/>
  <c r="BK227" i="5"/>
  <c r="BH227" i="5"/>
  <c r="BF227" i="5"/>
  <c r="AX227" i="5"/>
  <c r="AU227" i="5"/>
  <c r="AS227" i="5"/>
  <c r="AQ227" i="5"/>
  <c r="AO227" i="5"/>
  <c r="AM227" i="5"/>
  <c r="AK227" i="5"/>
  <c r="AI227" i="5"/>
  <c r="AG227" i="5"/>
  <c r="CG227" i="5" s="1"/>
  <c r="AD227" i="5"/>
  <c r="AC227" i="5"/>
  <c r="AB227" i="5"/>
  <c r="AA227" i="5"/>
  <c r="Z227" i="5"/>
  <c r="BE227" i="5" s="1"/>
  <c r="BJ227" i="5" s="1"/>
  <c r="BM227" i="5" s="1"/>
  <c r="AA228" i="2"/>
  <c r="Z228" i="2"/>
  <c r="X228" i="2"/>
  <c r="W228" i="2"/>
  <c r="CF227" i="5" l="1"/>
  <c r="CK227" i="5"/>
  <c r="CI227" i="5"/>
  <c r="CM227" i="5"/>
  <c r="CJ227" i="5"/>
  <c r="CL227" i="5"/>
  <c r="Y30" i="6"/>
  <c r="V30" i="6"/>
  <c r="U30" i="6"/>
  <c r="CH226" i="5"/>
  <c r="CE226" i="5"/>
  <c r="CD226" i="5"/>
  <c r="CC226" i="5"/>
  <c r="CB226" i="5"/>
  <c r="CA226" i="5"/>
  <c r="BZ226" i="5"/>
  <c r="BY226" i="5"/>
  <c r="BX226" i="5"/>
  <c r="BW226" i="5"/>
  <c r="BS226" i="5"/>
  <c r="BR226" i="5"/>
  <c r="BQ226" i="5"/>
  <c r="BP226" i="5"/>
  <c r="BL226" i="5"/>
  <c r="BK226" i="5"/>
  <c r="BH226" i="5"/>
  <c r="BF226" i="5"/>
  <c r="AX226" i="5"/>
  <c r="AU226" i="5"/>
  <c r="AS226" i="5"/>
  <c r="AQ226" i="5"/>
  <c r="AO226" i="5"/>
  <c r="AM226" i="5"/>
  <c r="AK226" i="5"/>
  <c r="AI226" i="5"/>
  <c r="AG226" i="5"/>
  <c r="CG226" i="5" s="1"/>
  <c r="AD226" i="5"/>
  <c r="AC226" i="5"/>
  <c r="AB226" i="5"/>
  <c r="AA226" i="5"/>
  <c r="Z226" i="5"/>
  <c r="CF226" i="5" l="1"/>
  <c r="CK226" i="5"/>
  <c r="CI226" i="5"/>
  <c r="CM226" i="5"/>
  <c r="BE226" i="5"/>
  <c r="BJ226" i="5" s="1"/>
  <c r="BM226" i="5" s="1"/>
  <c r="CL226" i="5"/>
  <c r="CJ226" i="5"/>
  <c r="AA227" i="2"/>
  <c r="Z227" i="2"/>
  <c r="X227" i="2"/>
  <c r="W227" i="2"/>
  <c r="P227" i="2"/>
  <c r="Y29" i="6" l="1"/>
  <c r="V29" i="6"/>
  <c r="U29" i="6"/>
  <c r="P226" i="2"/>
  <c r="AA226" i="2"/>
  <c r="Z226" i="2"/>
  <c r="X226" i="2"/>
  <c r="W226" i="2"/>
  <c r="CH225" i="5"/>
  <c r="CE225" i="5"/>
  <c r="CD225" i="5"/>
  <c r="CC225" i="5"/>
  <c r="CB225" i="5"/>
  <c r="CA225" i="5"/>
  <c r="BZ225" i="5"/>
  <c r="BY225" i="5"/>
  <c r="BX225" i="5"/>
  <c r="BW225" i="5"/>
  <c r="BS225" i="5"/>
  <c r="BR225" i="5"/>
  <c r="BQ225" i="5"/>
  <c r="BP225" i="5"/>
  <c r="BL225" i="5"/>
  <c r="BK225" i="5"/>
  <c r="BH225" i="5"/>
  <c r="BF225" i="5"/>
  <c r="AX225" i="5"/>
  <c r="AU225" i="5"/>
  <c r="AS225" i="5"/>
  <c r="AQ225" i="5"/>
  <c r="AO225" i="5"/>
  <c r="AM225" i="5"/>
  <c r="AK225" i="5"/>
  <c r="AI225" i="5"/>
  <c r="AG225" i="5"/>
  <c r="CG225" i="5" s="1"/>
  <c r="AD225" i="5"/>
  <c r="AC225" i="5"/>
  <c r="AB225" i="5"/>
  <c r="AA225" i="5"/>
  <c r="Z225" i="5"/>
  <c r="CI225" i="5" l="1"/>
  <c r="CM225" i="5"/>
  <c r="BE225" i="5"/>
  <c r="BJ225" i="5" s="1"/>
  <c r="BM225" i="5" s="1"/>
  <c r="CL225" i="5"/>
  <c r="CJ225" i="5"/>
  <c r="CF225" i="5"/>
  <c r="CK225" i="5"/>
  <c r="Y28" i="6"/>
  <c r="V28" i="6"/>
  <c r="U28" i="6"/>
  <c r="CH224" i="5"/>
  <c r="CE224" i="5"/>
  <c r="CD224" i="5"/>
  <c r="CC224" i="5"/>
  <c r="CB224" i="5"/>
  <c r="CA224" i="5"/>
  <c r="BZ224" i="5"/>
  <c r="BY224" i="5"/>
  <c r="BX224" i="5"/>
  <c r="BW224" i="5"/>
  <c r="BS224" i="5"/>
  <c r="BR224" i="5"/>
  <c r="BQ224" i="5"/>
  <c r="BP224" i="5"/>
  <c r="BL224" i="5"/>
  <c r="BK224" i="5"/>
  <c r="BH224" i="5"/>
  <c r="BF224" i="5"/>
  <c r="AU224" i="5"/>
  <c r="AS224" i="5"/>
  <c r="AQ224" i="5"/>
  <c r="AO224" i="5"/>
  <c r="AM224" i="5"/>
  <c r="AK224" i="5"/>
  <c r="AI224" i="5"/>
  <c r="AG224" i="5"/>
  <c r="CG224" i="5" s="1"/>
  <c r="AD224" i="5"/>
  <c r="AC224" i="5"/>
  <c r="AB224" i="5"/>
  <c r="AA224" i="5"/>
  <c r="Z224" i="5"/>
  <c r="AX224" i="5"/>
  <c r="AA225" i="2"/>
  <c r="Z225" i="2"/>
  <c r="X225" i="2"/>
  <c r="W225" i="2"/>
  <c r="P225" i="2"/>
  <c r="CF224" i="5" l="1"/>
  <c r="CK224" i="5"/>
  <c r="CI224" i="5"/>
  <c r="CM224" i="5"/>
  <c r="BE224" i="5"/>
  <c r="BJ224" i="5" s="1"/>
  <c r="BM224" i="5" s="1"/>
  <c r="CL224" i="5"/>
  <c r="CJ224" i="5"/>
  <c r="Y27" i="6"/>
  <c r="V27" i="6"/>
  <c r="U27" i="6"/>
  <c r="P224" i="2"/>
  <c r="CH223" i="5"/>
  <c r="CE223" i="5"/>
  <c r="CD223" i="5"/>
  <c r="CC223" i="5"/>
  <c r="CB223" i="5"/>
  <c r="CA223" i="5"/>
  <c r="BZ223" i="5"/>
  <c r="BY223" i="5"/>
  <c r="BX223" i="5"/>
  <c r="BW223" i="5"/>
  <c r="BS223" i="5"/>
  <c r="BR223" i="5"/>
  <c r="BQ223" i="5"/>
  <c r="BP223" i="5"/>
  <c r="BL223" i="5"/>
  <c r="BK223" i="5"/>
  <c r="BH223" i="5"/>
  <c r="BF223" i="5"/>
  <c r="AX223" i="5"/>
  <c r="AU223" i="5"/>
  <c r="AS223" i="5"/>
  <c r="AQ223" i="5"/>
  <c r="AO223" i="5"/>
  <c r="AM223" i="5"/>
  <c r="AK223" i="5"/>
  <c r="AI223" i="5"/>
  <c r="AG223" i="5"/>
  <c r="CG223" i="5" s="1"/>
  <c r="AD223" i="5"/>
  <c r="CK223" i="5" s="1"/>
  <c r="AC223" i="5"/>
  <c r="AB223" i="5"/>
  <c r="AA223" i="5"/>
  <c r="Z223" i="5"/>
  <c r="AA224" i="2"/>
  <c r="Z224" i="2"/>
  <c r="X224" i="2"/>
  <c r="W224" i="2"/>
  <c r="BE223" i="5" l="1"/>
  <c r="BJ223" i="5" s="1"/>
  <c r="BM223" i="5" s="1"/>
  <c r="CJ223" i="5"/>
  <c r="CL223" i="5"/>
  <c r="CI223" i="5"/>
  <c r="CM223" i="5"/>
  <c r="CF223" i="5"/>
  <c r="Y26" i="6"/>
  <c r="V26" i="6"/>
  <c r="U26" i="6"/>
  <c r="AA223" i="2"/>
  <c r="Z223" i="2"/>
  <c r="X223" i="2"/>
  <c r="W223" i="2"/>
  <c r="P223" i="2"/>
  <c r="AI222" i="5"/>
  <c r="CM222" i="5" s="1"/>
  <c r="AG222" i="5"/>
  <c r="CG222" i="5" s="1"/>
  <c r="AU222" i="5"/>
  <c r="AS222" i="5"/>
  <c r="AQ222" i="5"/>
  <c r="AO222" i="5"/>
  <c r="AM222" i="5"/>
  <c r="AK222" i="5"/>
  <c r="CH222" i="5"/>
  <c r="CE222" i="5"/>
  <c r="CD222" i="5"/>
  <c r="CC222" i="5"/>
  <c r="CB222" i="5"/>
  <c r="CA222" i="5"/>
  <c r="BZ222" i="5"/>
  <c r="BY222" i="5"/>
  <c r="BX222" i="5"/>
  <c r="BW222" i="5"/>
  <c r="BS222" i="5"/>
  <c r="BR222" i="5"/>
  <c r="BQ222" i="5"/>
  <c r="BP222" i="5"/>
  <c r="BL222" i="5"/>
  <c r="BK222" i="5"/>
  <c r="BH222" i="5"/>
  <c r="BF222" i="5"/>
  <c r="AX222" i="5"/>
  <c r="AD222" i="5"/>
  <c r="CK222" i="5" s="1"/>
  <c r="AC222" i="5"/>
  <c r="AB222" i="5"/>
  <c r="AA222" i="5"/>
  <c r="Z222" i="5"/>
  <c r="BE222" i="5" l="1"/>
  <c r="BJ222" i="5" s="1"/>
  <c r="BM222" i="5" s="1"/>
  <c r="CJ222" i="5"/>
  <c r="CL222" i="5"/>
  <c r="CI222" i="5"/>
  <c r="CF222" i="5"/>
  <c r="Y25" i="6"/>
  <c r="V25" i="6"/>
  <c r="U25" i="6"/>
  <c r="CH221" i="5"/>
  <c r="CE221" i="5"/>
  <c r="CD221" i="5"/>
  <c r="CC221" i="5"/>
  <c r="CB221" i="5"/>
  <c r="CA221" i="5"/>
  <c r="BZ221" i="5"/>
  <c r="BY221" i="5"/>
  <c r="BX221" i="5"/>
  <c r="BW221" i="5"/>
  <c r="BS221" i="5"/>
  <c r="BR221" i="5"/>
  <c r="BQ221" i="5"/>
  <c r="BP221" i="5"/>
  <c r="BL221" i="5"/>
  <c r="BK221" i="5"/>
  <c r="BH221" i="5"/>
  <c r="BF221" i="5"/>
  <c r="AU221" i="5"/>
  <c r="AS221" i="5"/>
  <c r="AQ221" i="5"/>
  <c r="AO221" i="5"/>
  <c r="AM221" i="5"/>
  <c r="AK221" i="5"/>
  <c r="AI221" i="5"/>
  <c r="AG221" i="5"/>
  <c r="CG221" i="5" s="1"/>
  <c r="AD221" i="5"/>
  <c r="CK221" i="5" s="1"/>
  <c r="AC221" i="5"/>
  <c r="AB221" i="5"/>
  <c r="AA221" i="5"/>
  <c r="AA222" i="2"/>
  <c r="Z222" i="2"/>
  <c r="X222" i="2"/>
  <c r="W222" i="2"/>
  <c r="P222" i="2"/>
  <c r="Z221" i="5"/>
  <c r="AX221" i="5"/>
  <c r="BE221" i="5" l="1"/>
  <c r="BJ221" i="5" s="1"/>
  <c r="BM221" i="5" s="1"/>
  <c r="CJ221" i="5"/>
  <c r="CL221" i="5"/>
  <c r="CI221" i="5"/>
  <c r="CM221" i="5"/>
  <c r="CF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BA450" i="5" s="1"/>
  <c r="BA451" i="5" s="1"/>
  <c r="BA452" i="5" s="1"/>
  <c r="BA453" i="5" s="1"/>
  <c r="BA454" i="5" s="1"/>
  <c r="BA455" i="5" s="1"/>
  <c r="BA456" i="5" s="1"/>
  <c r="BA457" i="5" s="1"/>
  <c r="BA458" i="5" s="1"/>
  <c r="BA459" i="5" s="1"/>
  <c r="BA460" i="5" s="1"/>
  <c r="BA461" i="5" s="1"/>
  <c r="BA462" i="5" s="1"/>
  <c r="BA463" i="5" s="1"/>
  <c r="BA464" i="5" s="1"/>
  <c r="BA465" i="5" s="1"/>
  <c r="BA466" i="5" s="1"/>
  <c r="BA467" i="5" s="1"/>
  <c r="BA468" i="5" s="1"/>
  <c r="BA469" i="5" s="1"/>
  <c r="BA470" i="5" s="1"/>
  <c r="BA471" i="5" s="1"/>
  <c r="BA472" i="5" s="1"/>
  <c r="BA473" i="5" s="1"/>
  <c r="BA474" i="5" s="1"/>
  <c r="BA475" i="5" s="1"/>
  <c r="BA476" i="5" s="1"/>
  <c r="BA477" i="5" s="1"/>
  <c r="BA478" i="5" s="1"/>
  <c r="BA479" i="5" s="1"/>
  <c r="BA480" i="5" s="1"/>
  <c r="BA481" i="5" s="1"/>
  <c r="BA482" i="5" s="1"/>
  <c r="BA483" i="5" s="1"/>
  <c r="BA484" i="5" s="1"/>
  <c r="BA485" i="5" s="1"/>
  <c r="BA486" i="5" s="1"/>
  <c r="BA487" i="5" s="1"/>
  <c r="BA488" i="5" s="1"/>
  <c r="BA489" i="5" s="1"/>
  <c r="BA490" i="5" s="1"/>
  <c r="BA491" i="5" s="1"/>
  <c r="BA492" i="5" s="1"/>
  <c r="BA493" i="5" s="1"/>
  <c r="BA494" i="5" s="1"/>
  <c r="BA495" i="5" s="1"/>
  <c r="BA496" i="5" s="1"/>
  <c r="BA497" i="5" s="1"/>
  <c r="BA498" i="5" s="1"/>
  <c r="BA499" i="5" s="1"/>
  <c r="BA500" i="5" s="1"/>
  <c r="BA501" i="5" s="1"/>
  <c r="BA502" i="5" s="1"/>
  <c r="BA503" i="5" s="1"/>
  <c r="BA504" i="5" s="1"/>
  <c r="BA505" i="5" s="1"/>
  <c r="BA506" i="5" s="1"/>
  <c r="BA507" i="5" s="1"/>
  <c r="BA508" i="5" s="1"/>
  <c r="BA509" i="5" s="1"/>
  <c r="BA510" i="5" s="1"/>
  <c r="BA511" i="5" s="1"/>
  <c r="BA512" i="5" s="1"/>
  <c r="BA513"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S254" i="6" s="1"/>
  <c r="S255" i="6" s="1"/>
  <c r="S256" i="6" s="1"/>
  <c r="S257" i="6" s="1"/>
  <c r="S258" i="6" s="1"/>
  <c r="S259" i="6" s="1"/>
  <c r="S260" i="6" s="1"/>
  <c r="S261" i="6" s="1"/>
  <c r="S262" i="6" s="1"/>
  <c r="S263" i="6" s="1"/>
  <c r="S264" i="6" s="1"/>
  <c r="S265" i="6" s="1"/>
  <c r="S266" i="6" s="1"/>
  <c r="S267" i="6" s="1"/>
  <c r="S268" i="6" s="1"/>
  <c r="S269" i="6" s="1"/>
  <c r="S270" i="6" s="1"/>
  <c r="S271" i="6" s="1"/>
  <c r="S272" i="6" s="1"/>
  <c r="S273" i="6" s="1"/>
  <c r="S274" i="6" s="1"/>
  <c r="S275" i="6" s="1"/>
  <c r="S276" i="6" s="1"/>
  <c r="S277" i="6" s="1"/>
  <c r="S278" i="6" s="1"/>
  <c r="S279" i="6" s="1"/>
  <c r="S280" i="6" s="1"/>
  <c r="S281" i="6" s="1"/>
  <c r="S282" i="6" s="1"/>
  <c r="S283" i="6" s="1"/>
  <c r="S284" i="6" s="1"/>
  <c r="S285" i="6" s="1"/>
  <c r="S286" i="6" s="1"/>
  <c r="S287" i="6" s="1"/>
  <c r="S288" i="6" s="1"/>
  <c r="S289" i="6" s="1"/>
  <c r="S290" i="6" s="1"/>
  <c r="S291" i="6" s="1"/>
  <c r="S292" i="6" s="1"/>
  <c r="S293" i="6" s="1"/>
  <c r="S294" i="6" s="1"/>
  <c r="S295" i="6" s="1"/>
  <c r="S296" i="6" s="1"/>
  <c r="S297" i="6" s="1"/>
  <c r="S298" i="6" s="1"/>
  <c r="S299" i="6" s="1"/>
  <c r="S300" i="6" s="1"/>
  <c r="S301" i="6" s="1"/>
  <c r="S302" i="6" s="1"/>
  <c r="S303" i="6" s="1"/>
  <c r="S304" i="6" s="1"/>
  <c r="S305" i="6" s="1"/>
  <c r="S306" i="6" s="1"/>
  <c r="S307" i="6" s="1"/>
  <c r="S308" i="6" s="1"/>
  <c r="S309" i="6" s="1"/>
  <c r="S310" i="6" s="1"/>
  <c r="S311" i="6" s="1"/>
  <c r="S312" i="6" s="1"/>
  <c r="S313" i="6" s="1"/>
  <c r="S314" i="6" s="1"/>
  <c r="S315" i="6" s="1"/>
  <c r="S316" i="6" s="1"/>
  <c r="S317" i="6" s="1"/>
  <c r="S318" i="6" s="1"/>
  <c r="Y24" i="6"/>
  <c r="V24" i="6"/>
  <c r="U24" i="6"/>
  <c r="P221" i="2"/>
  <c r="CH220" i="5"/>
  <c r="CE220" i="5"/>
  <c r="CD220" i="5"/>
  <c r="CC220" i="5"/>
  <c r="CB220" i="5"/>
  <c r="CA220" i="5"/>
  <c r="BZ220" i="5"/>
  <c r="BY220" i="5"/>
  <c r="BX220" i="5"/>
  <c r="BW220" i="5"/>
  <c r="BS220" i="5"/>
  <c r="BR220" i="5"/>
  <c r="BQ220" i="5"/>
  <c r="BP220" i="5"/>
  <c r="BL220" i="5"/>
  <c r="BK220" i="5"/>
  <c r="BH220" i="5"/>
  <c r="BF220" i="5"/>
  <c r="AX220" i="5"/>
  <c r="AU220" i="5"/>
  <c r="AS220" i="5"/>
  <c r="AQ220" i="5"/>
  <c r="AO220" i="5"/>
  <c r="AM220" i="5"/>
  <c r="AK220" i="5"/>
  <c r="AI220" i="5"/>
  <c r="AG220" i="5"/>
  <c r="CG220" i="5" s="1"/>
  <c r="AD220" i="5"/>
  <c r="AC220" i="5"/>
  <c r="AB220" i="5"/>
  <c r="AA220" i="5"/>
  <c r="Z220" i="5"/>
  <c r="AA221" i="2"/>
  <c r="Z221" i="2"/>
  <c r="X221" i="2"/>
  <c r="W221" i="2"/>
  <c r="CF220" i="5" l="1"/>
  <c r="CK220" i="5"/>
  <c r="CI220" i="5"/>
  <c r="CM220" i="5"/>
  <c r="BE220" i="5"/>
  <c r="BJ220" i="5" s="1"/>
  <c r="BM220" i="5" s="1"/>
  <c r="CJ220" i="5"/>
  <c r="CL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N254" i="6" s="1"/>
  <c r="N255" i="6" s="1"/>
  <c r="N256" i="6" s="1"/>
  <c r="N257" i="6" s="1"/>
  <c r="N258" i="6" s="1"/>
  <c r="N259" i="6" s="1"/>
  <c r="N260" i="6" s="1"/>
  <c r="N261" i="6" s="1"/>
  <c r="N262" i="6" s="1"/>
  <c r="N263" i="6" s="1"/>
  <c r="N264" i="6" s="1"/>
  <c r="N265" i="6" s="1"/>
  <c r="N266" i="6" s="1"/>
  <c r="N267" i="6" s="1"/>
  <c r="N268" i="6" s="1"/>
  <c r="N269" i="6" s="1"/>
  <c r="N270" i="6" s="1"/>
  <c r="N271" i="6" s="1"/>
  <c r="N272" i="6" s="1"/>
  <c r="N273" i="6" s="1"/>
  <c r="N274" i="6" s="1"/>
  <c r="N275" i="6" s="1"/>
  <c r="N276" i="6" s="1"/>
  <c r="N277" i="6" s="1"/>
  <c r="N278" i="6" s="1"/>
  <c r="N279" i="6" s="1"/>
  <c r="N280" i="6" s="1"/>
  <c r="N281" i="6" s="1"/>
  <c r="N282" i="6" s="1"/>
  <c r="N283" i="6" s="1"/>
  <c r="N284" i="6" s="1"/>
  <c r="N285" i="6" s="1"/>
  <c r="N286" i="6" s="1"/>
  <c r="N287" i="6" s="1"/>
  <c r="N288" i="6" s="1"/>
  <c r="N289" i="6" s="1"/>
  <c r="N290" i="6" s="1"/>
  <c r="N291" i="6" s="1"/>
  <c r="N292" i="6" s="1"/>
  <c r="N293" i="6" s="1"/>
  <c r="N294" i="6" s="1"/>
  <c r="N295" i="6" s="1"/>
  <c r="N296" i="6" s="1"/>
  <c r="N297" i="6" s="1"/>
  <c r="N298" i="6" s="1"/>
  <c r="N299" i="6" s="1"/>
  <c r="N300" i="6" s="1"/>
  <c r="N301" i="6" s="1"/>
  <c r="N302" i="6" s="1"/>
  <c r="N303" i="6" s="1"/>
  <c r="N304" i="6" s="1"/>
  <c r="N305" i="6" s="1"/>
  <c r="N306" i="6" s="1"/>
  <c r="N307" i="6" s="1"/>
  <c r="N308" i="6" s="1"/>
  <c r="N309" i="6" s="1"/>
  <c r="N310" i="6" s="1"/>
  <c r="N311" i="6" s="1"/>
  <c r="N312" i="6" s="1"/>
  <c r="N313" i="6" s="1"/>
  <c r="N314" i="6" s="1"/>
  <c r="N315" i="6" s="1"/>
  <c r="N316" i="6" s="1"/>
  <c r="N317" i="6" s="1"/>
  <c r="N318"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K254" i="6" s="1"/>
  <c r="K255" i="6" s="1"/>
  <c r="K256" i="6" s="1"/>
  <c r="K257" i="6" s="1"/>
  <c r="K258" i="6" s="1"/>
  <c r="K259" i="6" s="1"/>
  <c r="K260" i="6" s="1"/>
  <c r="K261" i="6" s="1"/>
  <c r="K262" i="6" s="1"/>
  <c r="K263" i="6" s="1"/>
  <c r="K264" i="6" s="1"/>
  <c r="K265" i="6" s="1"/>
  <c r="K266" i="6" s="1"/>
  <c r="K267" i="6" s="1"/>
  <c r="K268" i="6" s="1"/>
  <c r="K269" i="6" s="1"/>
  <c r="K270" i="6" s="1"/>
  <c r="K271" i="6" s="1"/>
  <c r="K272" i="6" s="1"/>
  <c r="K273" i="6" s="1"/>
  <c r="K274" i="6" s="1"/>
  <c r="K275" i="6" s="1"/>
  <c r="K276" i="6" s="1"/>
  <c r="K277" i="6" s="1"/>
  <c r="K278" i="6" s="1"/>
  <c r="K279" i="6" s="1"/>
  <c r="K280" i="6" s="1"/>
  <c r="K281" i="6" s="1"/>
  <c r="K282" i="6" s="1"/>
  <c r="K283" i="6" s="1"/>
  <c r="K284" i="6" s="1"/>
  <c r="K285" i="6" s="1"/>
  <c r="K286" i="6" s="1"/>
  <c r="K287" i="6" s="1"/>
  <c r="K288" i="6" s="1"/>
  <c r="K289" i="6" s="1"/>
  <c r="K290" i="6" s="1"/>
  <c r="K291" i="6" s="1"/>
  <c r="K292" i="6" s="1"/>
  <c r="K293" i="6" s="1"/>
  <c r="K294" i="6" s="1"/>
  <c r="K295" i="6" s="1"/>
  <c r="K296" i="6" s="1"/>
  <c r="K297" i="6" s="1"/>
  <c r="K298" i="6" s="1"/>
  <c r="K299" i="6" s="1"/>
  <c r="K300" i="6" s="1"/>
  <c r="K301" i="6" s="1"/>
  <c r="K302" i="6" s="1"/>
  <c r="K303" i="6" s="1"/>
  <c r="K304" i="6" s="1"/>
  <c r="K305" i="6" s="1"/>
  <c r="K306" i="6" s="1"/>
  <c r="K307" i="6" s="1"/>
  <c r="K308" i="6" s="1"/>
  <c r="K309" i="6" s="1"/>
  <c r="K310" i="6" s="1"/>
  <c r="K311" i="6" s="1"/>
  <c r="K312" i="6" s="1"/>
  <c r="K313" i="6" s="1"/>
  <c r="K314" i="6" s="1"/>
  <c r="K315" i="6" s="1"/>
  <c r="K316" i="6" s="1"/>
  <c r="K317" i="6" s="1"/>
  <c r="K318"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T254" i="6" s="1"/>
  <c r="T255" i="6" s="1"/>
  <c r="T256" i="6" s="1"/>
  <c r="T257" i="6" s="1"/>
  <c r="T258" i="6" s="1"/>
  <c r="T259" i="6" s="1"/>
  <c r="T260" i="6" s="1"/>
  <c r="T261" i="6" s="1"/>
  <c r="T262" i="6" s="1"/>
  <c r="T263" i="6" s="1"/>
  <c r="T264" i="6" s="1"/>
  <c r="T265" i="6" s="1"/>
  <c r="T266" i="6" s="1"/>
  <c r="T267" i="6" s="1"/>
  <c r="T268" i="6" s="1"/>
  <c r="T269" i="6" s="1"/>
  <c r="T270" i="6" s="1"/>
  <c r="T271" i="6" s="1"/>
  <c r="T272" i="6" s="1"/>
  <c r="T273" i="6" s="1"/>
  <c r="T274" i="6" s="1"/>
  <c r="T275" i="6" s="1"/>
  <c r="T276" i="6" s="1"/>
  <c r="T277" i="6" s="1"/>
  <c r="T278" i="6" s="1"/>
  <c r="T279" i="6" s="1"/>
  <c r="T280" i="6" s="1"/>
  <c r="T281" i="6" s="1"/>
  <c r="T282" i="6" s="1"/>
  <c r="T283" i="6" s="1"/>
  <c r="T284" i="6" s="1"/>
  <c r="T285" i="6" s="1"/>
  <c r="T286" i="6" s="1"/>
  <c r="T287" i="6" s="1"/>
  <c r="T288" i="6" s="1"/>
  <c r="T289" i="6" s="1"/>
  <c r="T290" i="6" s="1"/>
  <c r="T291" i="6" s="1"/>
  <c r="T292" i="6" s="1"/>
  <c r="T293" i="6" s="1"/>
  <c r="T294" i="6" s="1"/>
  <c r="T295" i="6" s="1"/>
  <c r="T296" i="6" s="1"/>
  <c r="T297" i="6" s="1"/>
  <c r="T298" i="6" s="1"/>
  <c r="T299" i="6" s="1"/>
  <c r="T300" i="6" s="1"/>
  <c r="T301" i="6" s="1"/>
  <c r="T302" i="6" s="1"/>
  <c r="T303" i="6" s="1"/>
  <c r="T304" i="6" s="1"/>
  <c r="T305" i="6" s="1"/>
  <c r="T306" i="6" s="1"/>
  <c r="T307" i="6" s="1"/>
  <c r="T308" i="6" s="1"/>
  <c r="T309" i="6" s="1"/>
  <c r="T310" i="6" s="1"/>
  <c r="T311" i="6" s="1"/>
  <c r="T312" i="6" s="1"/>
  <c r="T313" i="6" s="1"/>
  <c r="T314" i="6" s="1"/>
  <c r="T315" i="6" s="1"/>
  <c r="T316" i="6" s="1"/>
  <c r="T317" i="6" s="1"/>
  <c r="T318" i="6" s="1"/>
  <c r="I5" i="6"/>
  <c r="I7" i="6" s="1"/>
  <c r="P220" i="2"/>
  <c r="CH219" i="5"/>
  <c r="CE219" i="5"/>
  <c r="CD219" i="5"/>
  <c r="CC219" i="5"/>
  <c r="CB219" i="5"/>
  <c r="CA219" i="5"/>
  <c r="BZ219" i="5"/>
  <c r="BY219" i="5"/>
  <c r="BX219" i="5"/>
  <c r="BW219" i="5"/>
  <c r="BS219" i="5"/>
  <c r="BR219" i="5"/>
  <c r="BQ219" i="5"/>
  <c r="BP219" i="5"/>
  <c r="BL219" i="5"/>
  <c r="BK219" i="5"/>
  <c r="BH219" i="5"/>
  <c r="BF219" i="5"/>
  <c r="AX219" i="5"/>
  <c r="AU219" i="5"/>
  <c r="AS219" i="5"/>
  <c r="AQ219" i="5"/>
  <c r="AO219" i="5"/>
  <c r="AM219" i="5"/>
  <c r="AK219" i="5"/>
  <c r="AI219" i="5"/>
  <c r="AG219" i="5"/>
  <c r="CG219" i="5" s="1"/>
  <c r="AD219" i="5"/>
  <c r="AC219" i="5"/>
  <c r="AB219" i="5"/>
  <c r="AA219" i="5"/>
  <c r="Z219" i="5"/>
  <c r="AA220" i="2"/>
  <c r="Z220" i="2"/>
  <c r="X220" i="2"/>
  <c r="W220" i="2"/>
  <c r="BE219" i="5" l="1"/>
  <c r="BJ219" i="5" s="1"/>
  <c r="BM219" i="5" s="1"/>
  <c r="CJ219" i="5"/>
  <c r="CL219" i="5"/>
  <c r="CI219" i="5"/>
  <c r="CM219" i="5"/>
  <c r="CF219" i="5"/>
  <c r="CK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X254" i="6" s="1"/>
  <c r="X255" i="6" s="1"/>
  <c r="X256" i="6" s="1"/>
  <c r="X257" i="6" s="1"/>
  <c r="X258" i="6" s="1"/>
  <c r="X259" i="6" s="1"/>
  <c r="X260" i="6" s="1"/>
  <c r="X261" i="6" s="1"/>
  <c r="X262" i="6" s="1"/>
  <c r="X263" i="6" s="1"/>
  <c r="X264" i="6" s="1"/>
  <c r="X265" i="6" s="1"/>
  <c r="X266" i="6" s="1"/>
  <c r="X267" i="6" s="1"/>
  <c r="X268" i="6" s="1"/>
  <c r="X269" i="6" s="1"/>
  <c r="X270" i="6" s="1"/>
  <c r="X271" i="6" s="1"/>
  <c r="X272" i="6" s="1"/>
  <c r="X273" i="6" s="1"/>
  <c r="X274" i="6" s="1"/>
  <c r="X275" i="6" s="1"/>
  <c r="X276" i="6" s="1"/>
  <c r="X277" i="6" s="1"/>
  <c r="X278" i="6" s="1"/>
  <c r="X279" i="6" s="1"/>
  <c r="X280" i="6" s="1"/>
  <c r="X281" i="6" s="1"/>
  <c r="X282" i="6" s="1"/>
  <c r="X283" i="6" s="1"/>
  <c r="X284" i="6" s="1"/>
  <c r="X285" i="6" s="1"/>
  <c r="X286" i="6" s="1"/>
  <c r="X287" i="6" s="1"/>
  <c r="X288" i="6" s="1"/>
  <c r="X289" i="6" s="1"/>
  <c r="X290" i="6" s="1"/>
  <c r="X291" i="6" s="1"/>
  <c r="X292" i="6" s="1"/>
  <c r="X293" i="6" s="1"/>
  <c r="X294" i="6" s="1"/>
  <c r="X295" i="6" s="1"/>
  <c r="X296" i="6" s="1"/>
  <c r="X297" i="6" s="1"/>
  <c r="X298" i="6" s="1"/>
  <c r="X299" i="6" s="1"/>
  <c r="X300" i="6" s="1"/>
  <c r="X301" i="6" s="1"/>
  <c r="X302" i="6" s="1"/>
  <c r="X303" i="6" s="1"/>
  <c r="X304" i="6" s="1"/>
  <c r="X305" i="6" s="1"/>
  <c r="X306" i="6" s="1"/>
  <c r="X307" i="6" s="1"/>
  <c r="X308" i="6" s="1"/>
  <c r="X309" i="6" s="1"/>
  <c r="X310" i="6" s="1"/>
  <c r="X311" i="6" s="1"/>
  <c r="X312" i="6" s="1"/>
  <c r="X313" i="6" s="1"/>
  <c r="X314" i="6" s="1"/>
  <c r="X315" i="6" s="1"/>
  <c r="X316" i="6" s="1"/>
  <c r="X317" i="6" s="1"/>
  <c r="X318"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Z254" i="6" s="1"/>
  <c r="Z255" i="6" s="1"/>
  <c r="Z256" i="6" s="1"/>
  <c r="Z257" i="6" s="1"/>
  <c r="Z258" i="6" s="1"/>
  <c r="Z259" i="6" s="1"/>
  <c r="Z260" i="6" s="1"/>
  <c r="Z261" i="6" s="1"/>
  <c r="Z262" i="6" s="1"/>
  <c r="Z263" i="6" s="1"/>
  <c r="Z264" i="6" s="1"/>
  <c r="Z265" i="6" s="1"/>
  <c r="Z266" i="6" s="1"/>
  <c r="Z267" i="6" s="1"/>
  <c r="Z268" i="6" s="1"/>
  <c r="Z269" i="6" s="1"/>
  <c r="Z270" i="6" s="1"/>
  <c r="Z271" i="6" s="1"/>
  <c r="Z272" i="6" s="1"/>
  <c r="Z273" i="6" s="1"/>
  <c r="Z274" i="6" s="1"/>
  <c r="Z275" i="6" s="1"/>
  <c r="Z276" i="6" s="1"/>
  <c r="Z277" i="6" s="1"/>
  <c r="Z278" i="6" s="1"/>
  <c r="Z279" i="6" s="1"/>
  <c r="Z280" i="6" s="1"/>
  <c r="Z281" i="6" s="1"/>
  <c r="Z282" i="6" s="1"/>
  <c r="Z283" i="6" s="1"/>
  <c r="Z284" i="6" s="1"/>
  <c r="Z285" i="6" s="1"/>
  <c r="Z286" i="6" s="1"/>
  <c r="Z287" i="6" s="1"/>
  <c r="Z288" i="6" s="1"/>
  <c r="Z289" i="6" s="1"/>
  <c r="Z290" i="6" s="1"/>
  <c r="Z291" i="6" s="1"/>
  <c r="Z292" i="6" s="1"/>
  <c r="Z293" i="6" s="1"/>
  <c r="Z294" i="6" s="1"/>
  <c r="Z295" i="6" s="1"/>
  <c r="Z296" i="6" s="1"/>
  <c r="Z297" i="6" s="1"/>
  <c r="Z298" i="6" s="1"/>
  <c r="Z299" i="6" s="1"/>
  <c r="Z300" i="6" s="1"/>
  <c r="Z301" i="6" s="1"/>
  <c r="Z302" i="6" s="1"/>
  <c r="Z303" i="6" s="1"/>
  <c r="Z304" i="6" s="1"/>
  <c r="Z305" i="6" s="1"/>
  <c r="Z306" i="6" s="1"/>
  <c r="Z307" i="6" s="1"/>
  <c r="Z308" i="6" s="1"/>
  <c r="Z309" i="6" s="1"/>
  <c r="Z310" i="6" s="1"/>
  <c r="Z311" i="6" s="1"/>
  <c r="Z312" i="6" s="1"/>
  <c r="Z313" i="6" s="1"/>
  <c r="Z314" i="6" s="1"/>
  <c r="Z315" i="6" s="1"/>
  <c r="Z316" i="6" s="1"/>
  <c r="Z317" i="6" s="1"/>
  <c r="Z318" i="6" s="1"/>
  <c r="AU218" i="5"/>
  <c r="AS218" i="5"/>
  <c r="AQ218" i="5"/>
  <c r="AO218" i="5"/>
  <c r="AM218" i="5"/>
  <c r="AK218" i="5"/>
  <c r="AI218" i="5"/>
  <c r="AG218" i="5"/>
  <c r="CG218" i="5" s="1"/>
  <c r="AA219" i="2"/>
  <c r="Z219" i="2"/>
  <c r="X219" i="2"/>
  <c r="W219" i="2"/>
  <c r="P219" i="2"/>
  <c r="CH218" i="5"/>
  <c r="CE218" i="5"/>
  <c r="CD218" i="5"/>
  <c r="CC218" i="5"/>
  <c r="CB218" i="5"/>
  <c r="CA218" i="5"/>
  <c r="BZ218" i="5"/>
  <c r="BY218" i="5"/>
  <c r="BX218" i="5"/>
  <c r="BW218" i="5"/>
  <c r="BS218" i="5"/>
  <c r="BR218" i="5"/>
  <c r="BQ218" i="5"/>
  <c r="BP218" i="5"/>
  <c r="BL218" i="5"/>
  <c r="BK218" i="5"/>
  <c r="BH218" i="5"/>
  <c r="BF218" i="5"/>
  <c r="AX218" i="5"/>
  <c r="AD218" i="5"/>
  <c r="AC218" i="5"/>
  <c r="AB218" i="5"/>
  <c r="AA218" i="5"/>
  <c r="Z218" i="5"/>
  <c r="CF218" i="5" l="1"/>
  <c r="CK218" i="5"/>
  <c r="CI218" i="5"/>
  <c r="CM218" i="5"/>
  <c r="BE218" i="5"/>
  <c r="BJ218" i="5" s="1"/>
  <c r="BM218" i="5" s="1"/>
  <c r="CL218" i="5"/>
  <c r="CJ218" i="5"/>
  <c r="I9" i="6"/>
  <c r="W8" i="6"/>
  <c r="P218" i="2"/>
  <c r="CH217" i="5"/>
  <c r="CE217" i="5"/>
  <c r="CD217" i="5"/>
  <c r="CC217" i="5"/>
  <c r="CB217" i="5"/>
  <c r="CA217" i="5"/>
  <c r="BZ217" i="5"/>
  <c r="BY217" i="5"/>
  <c r="BX217" i="5"/>
  <c r="BW217" i="5"/>
  <c r="BS217" i="5"/>
  <c r="BR217" i="5"/>
  <c r="BQ217" i="5"/>
  <c r="BP217" i="5"/>
  <c r="BL217" i="5"/>
  <c r="BK217" i="5"/>
  <c r="BH217" i="5"/>
  <c r="BF217" i="5"/>
  <c r="AX217" i="5"/>
  <c r="AU217" i="5"/>
  <c r="AS217" i="5"/>
  <c r="AQ217" i="5"/>
  <c r="AO217" i="5"/>
  <c r="AM217" i="5"/>
  <c r="AK217" i="5"/>
  <c r="AI217" i="5"/>
  <c r="AG217" i="5"/>
  <c r="CG217" i="5" s="1"/>
  <c r="AA218" i="2"/>
  <c r="Z218" i="2"/>
  <c r="X218" i="2"/>
  <c r="W218" i="2"/>
  <c r="AD217" i="5"/>
  <c r="AC217" i="5"/>
  <c r="AB217" i="5"/>
  <c r="AA217" i="5"/>
  <c r="Z217" i="5"/>
  <c r="BE217" i="5" l="1"/>
  <c r="BJ217" i="5" s="1"/>
  <c r="BM217" i="5" s="1"/>
  <c r="CL217" i="5"/>
  <c r="CJ217" i="5"/>
  <c r="CI217" i="5"/>
  <c r="CM217" i="5"/>
  <c r="CF217" i="5"/>
  <c r="CK217" i="5"/>
  <c r="I10" i="6"/>
  <c r="W9" i="6"/>
  <c r="AU216" i="5"/>
  <c r="AS216" i="5"/>
  <c r="AQ216" i="5"/>
  <c r="AO216" i="5"/>
  <c r="AM216" i="5"/>
  <c r="AK216" i="5"/>
  <c r="AI216" i="5"/>
  <c r="AG216" i="5"/>
  <c r="CG216" i="5" s="1"/>
  <c r="AA217" i="2"/>
  <c r="Z217" i="2"/>
  <c r="X217" i="2"/>
  <c r="W217" i="2"/>
  <c r="P217" i="2"/>
  <c r="CH216" i="5"/>
  <c r="CE216" i="5"/>
  <c r="CD216" i="5"/>
  <c r="CC216" i="5"/>
  <c r="CB216" i="5"/>
  <c r="CA216" i="5"/>
  <c r="BZ216" i="5"/>
  <c r="BY216" i="5"/>
  <c r="BX216" i="5"/>
  <c r="BW216" i="5"/>
  <c r="BS216" i="5"/>
  <c r="BR216" i="5"/>
  <c r="BQ216" i="5"/>
  <c r="BP216" i="5"/>
  <c r="BL216" i="5"/>
  <c r="BK216" i="5"/>
  <c r="BH216" i="5"/>
  <c r="BF216" i="5"/>
  <c r="AX216" i="5"/>
  <c r="AD216" i="5"/>
  <c r="CK216" i="5" s="1"/>
  <c r="AC216" i="5"/>
  <c r="AB216" i="5"/>
  <c r="AA216" i="5"/>
  <c r="Z216" i="5"/>
  <c r="CI216" i="5" l="1"/>
  <c r="CM216" i="5"/>
  <c r="BE216" i="5"/>
  <c r="BJ216" i="5" s="1"/>
  <c r="BM216" i="5" s="1"/>
  <c r="CL216" i="5"/>
  <c r="CJ216" i="5"/>
  <c r="I11" i="6"/>
  <c r="W10" i="6"/>
  <c r="CF216" i="5"/>
  <c r="AQ215" i="5"/>
  <c r="AO215" i="5"/>
  <c r="AM215" i="5"/>
  <c r="AK215" i="5"/>
  <c r="AI215" i="5"/>
  <c r="AG215" i="5"/>
  <c r="CG215" i="5" s="1"/>
  <c r="AD215" i="5"/>
  <c r="AC215" i="5"/>
  <c r="AB215" i="5"/>
  <c r="AA215" i="5"/>
  <c r="P216" i="2"/>
  <c r="CH215" i="5"/>
  <c r="CE215" i="5"/>
  <c r="CD215" i="5"/>
  <c r="CC215" i="5"/>
  <c r="CB215" i="5"/>
  <c r="CA215" i="5"/>
  <c r="BZ215" i="5"/>
  <c r="BY215" i="5"/>
  <c r="BX215" i="5"/>
  <c r="BW215" i="5"/>
  <c r="BS215" i="5"/>
  <c r="BR215" i="5"/>
  <c r="BQ215" i="5"/>
  <c r="BP215" i="5"/>
  <c r="BL215" i="5"/>
  <c r="BK215" i="5"/>
  <c r="BH215" i="5"/>
  <c r="BF215" i="5"/>
  <c r="AX215" i="5"/>
  <c r="AU215" i="5"/>
  <c r="AS215" i="5"/>
  <c r="Z215" i="5"/>
  <c r="AA216" i="2"/>
  <c r="Z216" i="2"/>
  <c r="X216" i="2"/>
  <c r="W216" i="2"/>
  <c r="CF215" i="5" l="1"/>
  <c r="CK215" i="5"/>
  <c r="CI215" i="5"/>
  <c r="CM215" i="5"/>
  <c r="BE215" i="5"/>
  <c r="BJ215" i="5" s="1"/>
  <c r="BM215" i="5" s="1"/>
  <c r="CJ215" i="5"/>
  <c r="CL215" i="5"/>
  <c r="I12" i="6"/>
  <c r="W11" i="6"/>
  <c r="CH214" i="5"/>
  <c r="CE214" i="5"/>
  <c r="CD214" i="5"/>
  <c r="CC214" i="5"/>
  <c r="CB214" i="5"/>
  <c r="CA214" i="5"/>
  <c r="BZ214" i="5"/>
  <c r="BY214" i="5"/>
  <c r="BX214" i="5"/>
  <c r="BW214" i="5"/>
  <c r="BS214" i="5"/>
  <c r="BR214" i="5"/>
  <c r="BQ214" i="5"/>
  <c r="BP214" i="5"/>
  <c r="BL214" i="5"/>
  <c r="BK214" i="5"/>
  <c r="BH214" i="5"/>
  <c r="BF214" i="5"/>
  <c r="AX214" i="5"/>
  <c r="AU214" i="5"/>
  <c r="AS214" i="5"/>
  <c r="AQ214" i="5"/>
  <c r="AO214" i="5"/>
  <c r="AM214" i="5"/>
  <c r="AK214" i="5"/>
  <c r="AI214" i="5"/>
  <c r="AG214" i="5"/>
  <c r="CG214" i="5" s="1"/>
  <c r="AD214" i="5"/>
  <c r="CK214" i="5" s="1"/>
  <c r="AC214" i="5"/>
  <c r="AB214" i="5"/>
  <c r="AA214" i="5"/>
  <c r="Z214" i="5"/>
  <c r="P215" i="2"/>
  <c r="CI214" i="5" l="1"/>
  <c r="CM214" i="5"/>
  <c r="BE214" i="5"/>
  <c r="BJ214" i="5" s="1"/>
  <c r="BM214" i="5" s="1"/>
  <c r="CJ214" i="5"/>
  <c r="CL214" i="5"/>
  <c r="I13" i="6"/>
  <c r="W12" i="6"/>
  <c r="CF214" i="5"/>
  <c r="AA215" i="2"/>
  <c r="Z215" i="2"/>
  <c r="X215" i="2"/>
  <c r="W215" i="2"/>
  <c r="I14" i="6" l="1"/>
  <c r="W13" i="6"/>
  <c r="P214" i="2"/>
  <c r="CH213" i="5"/>
  <c r="CE213" i="5"/>
  <c r="CD213" i="5"/>
  <c r="CC213" i="5"/>
  <c r="CB213" i="5"/>
  <c r="CA213" i="5"/>
  <c r="BZ213" i="5"/>
  <c r="BY213" i="5"/>
  <c r="BX213" i="5"/>
  <c r="BW213" i="5"/>
  <c r="BS213" i="5"/>
  <c r="BR213" i="5"/>
  <c r="BQ213" i="5"/>
  <c r="BP213" i="5"/>
  <c r="BL213" i="5"/>
  <c r="BK213" i="5"/>
  <c r="BH213" i="5"/>
  <c r="BF213" i="5"/>
  <c r="AX213" i="5"/>
  <c r="AU213" i="5"/>
  <c r="AS213" i="5"/>
  <c r="AQ213" i="5"/>
  <c r="AO213" i="5"/>
  <c r="AM213" i="5"/>
  <c r="AK213" i="5"/>
  <c r="AI213" i="5"/>
  <c r="AG213" i="5"/>
  <c r="CG213" i="5" s="1"/>
  <c r="AD213" i="5"/>
  <c r="CK213" i="5" s="1"/>
  <c r="AC213" i="5"/>
  <c r="AB213" i="5"/>
  <c r="AA213" i="5"/>
  <c r="Z213" i="5"/>
  <c r="AA214" i="2"/>
  <c r="Z214" i="2"/>
  <c r="X214" i="2"/>
  <c r="W214" i="2"/>
  <c r="CI213" i="5" l="1"/>
  <c r="CM213" i="5"/>
  <c r="BE213" i="5"/>
  <c r="BJ213" i="5" s="1"/>
  <c r="BM213" i="5" s="1"/>
  <c r="CJ213" i="5"/>
  <c r="CL213" i="5"/>
  <c r="I15" i="6"/>
  <c r="W14" i="6"/>
  <c r="CF213" i="5"/>
  <c r="P213" i="2"/>
  <c r="AU212" i="5"/>
  <c r="AS212" i="5"/>
  <c r="AQ212" i="5"/>
  <c r="AO212" i="5"/>
  <c r="AM212" i="5"/>
  <c r="AK212" i="5"/>
  <c r="AI212" i="5"/>
  <c r="AG212" i="5"/>
  <c r="CG212" i="5" s="1"/>
  <c r="AD212" i="5"/>
  <c r="CH212" i="5"/>
  <c r="CE212" i="5"/>
  <c r="CD212" i="5"/>
  <c r="CC212" i="5"/>
  <c r="CB212" i="5"/>
  <c r="CA212" i="5"/>
  <c r="BZ212" i="5"/>
  <c r="BY212" i="5"/>
  <c r="BX212" i="5"/>
  <c r="BW212" i="5"/>
  <c r="BS212" i="5"/>
  <c r="BR212" i="5"/>
  <c r="BQ212" i="5"/>
  <c r="BP212" i="5"/>
  <c r="BL212" i="5"/>
  <c r="BK212" i="5"/>
  <c r="BH212" i="5"/>
  <c r="BF212" i="5"/>
  <c r="AX212" i="5"/>
  <c r="AC212" i="5"/>
  <c r="AB212" i="5"/>
  <c r="AA212" i="5"/>
  <c r="Z212" i="5"/>
  <c r="AA213" i="2"/>
  <c r="Z213" i="2"/>
  <c r="X213" i="2"/>
  <c r="W213" i="2"/>
  <c r="CI212" i="5" l="1"/>
  <c r="CM212" i="5"/>
  <c r="CF212" i="5"/>
  <c r="CK212" i="5"/>
  <c r="BE212" i="5"/>
  <c r="BJ212" i="5" s="1"/>
  <c r="BM212" i="5" s="1"/>
  <c r="CJ212" i="5"/>
  <c r="CL212" i="5"/>
  <c r="I16" i="6"/>
  <c r="W15" i="6"/>
  <c r="CH62" i="5"/>
  <c r="CH63" i="5"/>
  <c r="CH64" i="5"/>
  <c r="CH65" i="5"/>
  <c r="CH66" i="5"/>
  <c r="CH67" i="5"/>
  <c r="CH68" i="5"/>
  <c r="CH69" i="5"/>
  <c r="CH70" i="5"/>
  <c r="CH71" i="5"/>
  <c r="CH72" i="5"/>
  <c r="CH73" i="5"/>
  <c r="CH74" i="5"/>
  <c r="CH75" i="5"/>
  <c r="CH76" i="5"/>
  <c r="CH77" i="5"/>
  <c r="CH78" i="5"/>
  <c r="CH79" i="5"/>
  <c r="CH80" i="5"/>
  <c r="CH81" i="5"/>
  <c r="CH82" i="5"/>
  <c r="CH83" i="5"/>
  <c r="CH84" i="5"/>
  <c r="CH85" i="5"/>
  <c r="CH86" i="5"/>
  <c r="CH87" i="5"/>
  <c r="CH88" i="5"/>
  <c r="CH89" i="5"/>
  <c r="CH90" i="5"/>
  <c r="CH91" i="5"/>
  <c r="CH92" i="5"/>
  <c r="CH93" i="5"/>
  <c r="CH94" i="5"/>
  <c r="CH95" i="5"/>
  <c r="CH96" i="5"/>
  <c r="CH97" i="5"/>
  <c r="CH98" i="5"/>
  <c r="CH99" i="5"/>
  <c r="CH100" i="5"/>
  <c r="CH101" i="5"/>
  <c r="CH102" i="5"/>
  <c r="CH103" i="5"/>
  <c r="CH104" i="5"/>
  <c r="CH105" i="5"/>
  <c r="CH106" i="5"/>
  <c r="CH107" i="5"/>
  <c r="CH108" i="5"/>
  <c r="CH109" i="5"/>
  <c r="CH110" i="5"/>
  <c r="CH111" i="5"/>
  <c r="CH112" i="5"/>
  <c r="CH113" i="5"/>
  <c r="CH114" i="5"/>
  <c r="CH115" i="5"/>
  <c r="CH116" i="5"/>
  <c r="CH117" i="5"/>
  <c r="CH118" i="5"/>
  <c r="CH119" i="5"/>
  <c r="CH120" i="5"/>
  <c r="CH121" i="5"/>
  <c r="CH122" i="5"/>
  <c r="CH123" i="5"/>
  <c r="CH124" i="5"/>
  <c r="CH125" i="5"/>
  <c r="CH126" i="5"/>
  <c r="CH127" i="5"/>
  <c r="CH128" i="5"/>
  <c r="CH129" i="5"/>
  <c r="CH130" i="5"/>
  <c r="CH131" i="5"/>
  <c r="CH132" i="5"/>
  <c r="CH133" i="5"/>
  <c r="CH134" i="5"/>
  <c r="CH135" i="5"/>
  <c r="CH136" i="5"/>
  <c r="CH137" i="5"/>
  <c r="CH138" i="5"/>
  <c r="CH139" i="5"/>
  <c r="CH140" i="5"/>
  <c r="CH141" i="5"/>
  <c r="CH142" i="5"/>
  <c r="CH143" i="5"/>
  <c r="CH144" i="5"/>
  <c r="CH145" i="5"/>
  <c r="CH146" i="5"/>
  <c r="CH147" i="5"/>
  <c r="CH148" i="5"/>
  <c r="CH149" i="5"/>
  <c r="CH150" i="5"/>
  <c r="CH151" i="5"/>
  <c r="CH152" i="5"/>
  <c r="CH153" i="5"/>
  <c r="CH154" i="5"/>
  <c r="CH155" i="5"/>
  <c r="CH156" i="5"/>
  <c r="CH157" i="5"/>
  <c r="CH158" i="5"/>
  <c r="CH159" i="5"/>
  <c r="CH160" i="5"/>
  <c r="CH161" i="5"/>
  <c r="CH162" i="5"/>
  <c r="CH163" i="5"/>
  <c r="CH164" i="5"/>
  <c r="CH165" i="5"/>
  <c r="CH166" i="5"/>
  <c r="CH167" i="5"/>
  <c r="CH168" i="5"/>
  <c r="CH169" i="5"/>
  <c r="CH170" i="5"/>
  <c r="CH171" i="5"/>
  <c r="CH172" i="5"/>
  <c r="CH173" i="5"/>
  <c r="CH174" i="5"/>
  <c r="CH175" i="5"/>
  <c r="CH176" i="5"/>
  <c r="CH177" i="5"/>
  <c r="CH178" i="5"/>
  <c r="CH179" i="5"/>
  <c r="CH180" i="5"/>
  <c r="CH181" i="5"/>
  <c r="CH182" i="5"/>
  <c r="CH183" i="5"/>
  <c r="CH184" i="5"/>
  <c r="CH185" i="5"/>
  <c r="CH186" i="5"/>
  <c r="CH187" i="5"/>
  <c r="CH188" i="5"/>
  <c r="CH189" i="5"/>
  <c r="CH190" i="5"/>
  <c r="CH191" i="5"/>
  <c r="CH192" i="5"/>
  <c r="CH193" i="5"/>
  <c r="CH194" i="5"/>
  <c r="CH195" i="5"/>
  <c r="CH196" i="5"/>
  <c r="CH197" i="5"/>
  <c r="CH198" i="5"/>
  <c r="CH199" i="5"/>
  <c r="CH200" i="5"/>
  <c r="CH201" i="5"/>
  <c r="CH202" i="5"/>
  <c r="CH203" i="5"/>
  <c r="CH204" i="5"/>
  <c r="CH205" i="5"/>
  <c r="CH206" i="5"/>
  <c r="CH207" i="5"/>
  <c r="CH208" i="5"/>
  <c r="CH209" i="5"/>
  <c r="CH210" i="5"/>
  <c r="CH211" i="5"/>
  <c r="CH48" i="5"/>
  <c r="CH49" i="5"/>
  <c r="CH50" i="5"/>
  <c r="CH51" i="5"/>
  <c r="CH52" i="5"/>
  <c r="CH53" i="5"/>
  <c r="CH54" i="5"/>
  <c r="CH55" i="5"/>
  <c r="CH56" i="5"/>
  <c r="CH57" i="5"/>
  <c r="CH58" i="5"/>
  <c r="CH59" i="5"/>
  <c r="CH60" i="5"/>
  <c r="CH61" i="5"/>
  <c r="CH39" i="5"/>
  <c r="CH40" i="5"/>
  <c r="CH41" i="5"/>
  <c r="CH42" i="5"/>
  <c r="CH43" i="5"/>
  <c r="CH44" i="5"/>
  <c r="CH45" i="5"/>
  <c r="CH46" i="5"/>
  <c r="CH47" i="5"/>
  <c r="CH30" i="5"/>
  <c r="CH31" i="5"/>
  <c r="CH32" i="5"/>
  <c r="CH33" i="5"/>
  <c r="CH34" i="5"/>
  <c r="CH35" i="5"/>
  <c r="CH36" i="5"/>
  <c r="CH37" i="5"/>
  <c r="CH38" i="5"/>
  <c r="CH29" i="5"/>
  <c r="CG48" i="5"/>
  <c r="CG47" i="5"/>
  <c r="CG46" i="5"/>
  <c r="CG45" i="5"/>
  <c r="CG44" i="5"/>
  <c r="CG43" i="5"/>
  <c r="CG42" i="5"/>
  <c r="CI41" i="5"/>
  <c r="CG41" i="5"/>
  <c r="CI40" i="5"/>
  <c r="CG40" i="5"/>
  <c r="CI39" i="5"/>
  <c r="CG39" i="5"/>
  <c r="CI38" i="5"/>
  <c r="CG38" i="5"/>
  <c r="CI37" i="5"/>
  <c r="CG37" i="5"/>
  <c r="CI36" i="5"/>
  <c r="CG36" i="5"/>
  <c r="CI35" i="5"/>
  <c r="CG35" i="5"/>
  <c r="CI34" i="5"/>
  <c r="CG34" i="5"/>
  <c r="CI33" i="5"/>
  <c r="CG33" i="5"/>
  <c r="CI32" i="5"/>
  <c r="CG32" i="5"/>
  <c r="CI31" i="5"/>
  <c r="CG31" i="5"/>
  <c r="CI30" i="5"/>
  <c r="CG30" i="5"/>
  <c r="CI29" i="5"/>
  <c r="CG29" i="5"/>
  <c r="CE30" i="5"/>
  <c r="CE31" i="5"/>
  <c r="CE32" i="5"/>
  <c r="CE33" i="5"/>
  <c r="CE34" i="5"/>
  <c r="CE35" i="5"/>
  <c r="CE36" i="5"/>
  <c r="CE37" i="5"/>
  <c r="CE38" i="5"/>
  <c r="CE39" i="5"/>
  <c r="CE40" i="5"/>
  <c r="CE41" i="5"/>
  <c r="CE42" i="5"/>
  <c r="CE43" i="5"/>
  <c r="CE44" i="5"/>
  <c r="CE45" i="5"/>
  <c r="CE46" i="5"/>
  <c r="CE47" i="5"/>
  <c r="CE48" i="5"/>
  <c r="CE49" i="5"/>
  <c r="CE50" i="5"/>
  <c r="CE51" i="5"/>
  <c r="CE52" i="5"/>
  <c r="CE53" i="5"/>
  <c r="CE54" i="5"/>
  <c r="CE55" i="5"/>
  <c r="CE56" i="5"/>
  <c r="CE57" i="5"/>
  <c r="CE58" i="5"/>
  <c r="CE59" i="5"/>
  <c r="CE60" i="5"/>
  <c r="CE61" i="5"/>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29" i="5"/>
  <c r="BW29" i="5"/>
  <c r="I17" i="6" l="1"/>
  <c r="W16" i="6"/>
  <c r="CD211" i="5"/>
  <c r="CC211" i="5"/>
  <c r="CB211" i="5"/>
  <c r="CA211" i="5"/>
  <c r="BZ211" i="5"/>
  <c r="BY211" i="5"/>
  <c r="BX211" i="5"/>
  <c r="BW211" i="5"/>
  <c r="BS211" i="5"/>
  <c r="BR211" i="5"/>
  <c r="BQ211" i="5"/>
  <c r="BP211" i="5"/>
  <c r="BL211" i="5"/>
  <c r="BK211" i="5"/>
  <c r="BH211" i="5"/>
  <c r="BF211" i="5"/>
  <c r="AX211" i="5"/>
  <c r="AU211" i="5"/>
  <c r="AS211" i="5"/>
  <c r="AQ211" i="5"/>
  <c r="AO211" i="5"/>
  <c r="AM211" i="5"/>
  <c r="AK211" i="5"/>
  <c r="AI211" i="5"/>
  <c r="AG211" i="5"/>
  <c r="CG211" i="5" s="1"/>
  <c r="AD211" i="5"/>
  <c r="AC211" i="5"/>
  <c r="AB211" i="5"/>
  <c r="AA211" i="5"/>
  <c r="Z211" i="5"/>
  <c r="AA212" i="2"/>
  <c r="Z212" i="2"/>
  <c r="X212" i="2"/>
  <c r="W212" i="2"/>
  <c r="P212" i="2"/>
  <c r="BE211" i="5" l="1"/>
  <c r="BJ211" i="5" s="1"/>
  <c r="BM211" i="5" s="1"/>
  <c r="CJ211" i="5"/>
  <c r="CL211" i="5"/>
  <c r="CF211" i="5"/>
  <c r="CK211" i="5"/>
  <c r="CI211" i="5"/>
  <c r="CM211" i="5"/>
  <c r="I18" i="6"/>
  <c r="W17" i="6"/>
  <c r="CD210" i="5"/>
  <c r="CC210" i="5"/>
  <c r="CB210" i="5"/>
  <c r="CA210" i="5"/>
  <c r="BZ210" i="5"/>
  <c r="BY210" i="5"/>
  <c r="BX210" i="5"/>
  <c r="BW210" i="5"/>
  <c r="BS210" i="5"/>
  <c r="BR210" i="5"/>
  <c r="BQ210" i="5"/>
  <c r="BP210" i="5"/>
  <c r="BL210" i="5"/>
  <c r="BK210" i="5"/>
  <c r="BH210" i="5"/>
  <c r="BF210" i="5"/>
  <c r="AX210" i="5"/>
  <c r="P211" i="2"/>
  <c r="AU210" i="5"/>
  <c r="AS210" i="5"/>
  <c r="AQ210" i="5"/>
  <c r="AO210" i="5"/>
  <c r="AM210" i="5"/>
  <c r="AK210" i="5"/>
  <c r="AI210" i="5"/>
  <c r="AG210" i="5"/>
  <c r="CG210" i="5" s="1"/>
  <c r="AD210" i="5"/>
  <c r="AC210" i="5"/>
  <c r="AB210" i="5"/>
  <c r="AA210" i="5"/>
  <c r="Z210" i="5"/>
  <c r="AA211" i="2"/>
  <c r="Z211" i="2"/>
  <c r="X211" i="2"/>
  <c r="W211" i="2"/>
  <c r="CF210" i="5" l="1"/>
  <c r="CK210" i="5"/>
  <c r="BE210" i="5"/>
  <c r="BJ210" i="5" s="1"/>
  <c r="BM210" i="5" s="1"/>
  <c r="CL210" i="5"/>
  <c r="CJ210" i="5"/>
  <c r="CI210" i="5"/>
  <c r="CM210" i="5"/>
  <c r="I19" i="6"/>
  <c r="W18" i="6"/>
  <c r="AU209" i="5"/>
  <c r="AS209" i="5"/>
  <c r="AQ209" i="5"/>
  <c r="AO209" i="5"/>
  <c r="AM209" i="5"/>
  <c r="AK209" i="5"/>
  <c r="AI209" i="5"/>
  <c r="AG209" i="5"/>
  <c r="CG209" i="5" s="1"/>
  <c r="P210" i="2"/>
  <c r="AA210" i="2"/>
  <c r="Z210" i="2"/>
  <c r="X210" i="2"/>
  <c r="W210" i="2"/>
  <c r="CD209" i="5"/>
  <c r="CC209" i="5"/>
  <c r="CB209" i="5"/>
  <c r="CA209" i="5"/>
  <c r="BZ209" i="5"/>
  <c r="BY209" i="5"/>
  <c r="BX209" i="5"/>
  <c r="BW209" i="5"/>
  <c r="BS209" i="5"/>
  <c r="BR209" i="5"/>
  <c r="BQ209" i="5"/>
  <c r="BP209" i="5"/>
  <c r="BL209" i="5"/>
  <c r="BK209" i="5"/>
  <c r="BH209" i="5"/>
  <c r="BF209" i="5"/>
  <c r="AX209" i="5"/>
  <c r="AD209" i="5"/>
  <c r="AC209" i="5"/>
  <c r="AB209" i="5"/>
  <c r="AA209" i="5"/>
  <c r="Z209" i="5"/>
  <c r="CF209" i="5" l="1"/>
  <c r="CK209" i="5"/>
  <c r="BE209" i="5"/>
  <c r="BJ209" i="5" s="1"/>
  <c r="BM209" i="5" s="1"/>
  <c r="CL209" i="5"/>
  <c r="CJ209" i="5"/>
  <c r="CI209" i="5"/>
  <c r="CM209" i="5"/>
  <c r="I20" i="6"/>
  <c r="W19" i="6"/>
  <c r="P209" i="2"/>
  <c r="CD208" i="5"/>
  <c r="CC208" i="5"/>
  <c r="CB208" i="5"/>
  <c r="CA208" i="5"/>
  <c r="BZ208" i="5"/>
  <c r="BY208" i="5"/>
  <c r="BX208" i="5"/>
  <c r="BW208" i="5"/>
  <c r="BS208" i="5"/>
  <c r="BR208" i="5"/>
  <c r="BQ208" i="5"/>
  <c r="BP208" i="5"/>
  <c r="BL208" i="5"/>
  <c r="BK208" i="5"/>
  <c r="BH208" i="5"/>
  <c r="BF208" i="5"/>
  <c r="AX208" i="5"/>
  <c r="AU208" i="5"/>
  <c r="AS208" i="5"/>
  <c r="AQ208" i="5"/>
  <c r="AO208" i="5"/>
  <c r="AM208" i="5"/>
  <c r="AK208" i="5"/>
  <c r="AI208" i="5"/>
  <c r="AG208" i="5"/>
  <c r="CG208" i="5" s="1"/>
  <c r="AD208" i="5"/>
  <c r="AC208" i="5"/>
  <c r="AB208" i="5"/>
  <c r="AA208" i="5"/>
  <c r="Z208" i="5"/>
  <c r="AA209" i="2"/>
  <c r="Z209" i="2"/>
  <c r="X209" i="2"/>
  <c r="W209" i="2"/>
  <c r="BE208" i="5" l="1"/>
  <c r="BJ208" i="5" s="1"/>
  <c r="BM208" i="5" s="1"/>
  <c r="CL208" i="5"/>
  <c r="CJ208" i="5"/>
  <c r="CF208" i="5"/>
  <c r="CK208" i="5"/>
  <c r="CI208" i="5"/>
  <c r="CM208" i="5"/>
  <c r="I21" i="6"/>
  <c r="W20" i="6"/>
  <c r="P208" i="2"/>
  <c r="CD207" i="5"/>
  <c r="CC207" i="5"/>
  <c r="CB207" i="5"/>
  <c r="CA207" i="5"/>
  <c r="BZ207" i="5"/>
  <c r="BY207" i="5"/>
  <c r="BX207" i="5"/>
  <c r="BW207" i="5"/>
  <c r="BS207" i="5"/>
  <c r="BR207" i="5"/>
  <c r="BQ207" i="5"/>
  <c r="BP207" i="5"/>
  <c r="BL207" i="5"/>
  <c r="BK207" i="5"/>
  <c r="BH207" i="5"/>
  <c r="BF207" i="5"/>
  <c r="AX207" i="5"/>
  <c r="AU207" i="5"/>
  <c r="AS207" i="5"/>
  <c r="AQ207" i="5"/>
  <c r="AO207" i="5"/>
  <c r="AM207" i="5"/>
  <c r="AK207" i="5"/>
  <c r="AI207" i="5"/>
  <c r="AG207" i="5"/>
  <c r="CG207" i="5" s="1"/>
  <c r="AD207" i="5"/>
  <c r="AC207" i="5"/>
  <c r="AB207" i="5"/>
  <c r="AA207" i="5"/>
  <c r="Z207" i="5"/>
  <c r="AA208" i="2"/>
  <c r="Z208" i="2"/>
  <c r="X208" i="2"/>
  <c r="W208" i="2"/>
  <c r="BE207" i="5" l="1"/>
  <c r="BJ207" i="5" s="1"/>
  <c r="BM207" i="5" s="1"/>
  <c r="CJ207" i="5"/>
  <c r="CL207" i="5"/>
  <c r="CF207" i="5"/>
  <c r="CK207" i="5"/>
  <c r="CI207" i="5"/>
  <c r="CM207" i="5"/>
  <c r="I22" i="6"/>
  <c r="W21" i="6"/>
  <c r="AU206" i="5"/>
  <c r="AS206" i="5"/>
  <c r="AQ206" i="5"/>
  <c r="AO206" i="5"/>
  <c r="AM206" i="5"/>
  <c r="AK206" i="5"/>
  <c r="AI206" i="5"/>
  <c r="P207" i="2"/>
  <c r="AA207" i="2"/>
  <c r="Z207" i="2"/>
  <c r="X207" i="2"/>
  <c r="W207" i="2"/>
  <c r="CD206" i="5"/>
  <c r="CC206" i="5"/>
  <c r="CB206" i="5"/>
  <c r="CA206" i="5"/>
  <c r="BZ206" i="5"/>
  <c r="BY206" i="5"/>
  <c r="BX206" i="5"/>
  <c r="BW206" i="5"/>
  <c r="BS206" i="5"/>
  <c r="BR206" i="5"/>
  <c r="BQ206" i="5"/>
  <c r="BP206" i="5"/>
  <c r="BL206" i="5"/>
  <c r="BK206" i="5"/>
  <c r="BH206" i="5"/>
  <c r="BF206" i="5"/>
  <c r="AX206" i="5"/>
  <c r="AG206" i="5"/>
  <c r="CG206" i="5" s="1"/>
  <c r="AD206" i="5"/>
  <c r="AC206" i="5"/>
  <c r="AB206" i="5"/>
  <c r="AA206" i="5"/>
  <c r="Z206" i="5"/>
  <c r="CI206" i="5" l="1"/>
  <c r="CM206" i="5"/>
  <c r="CF206" i="5"/>
  <c r="CK206" i="5"/>
  <c r="BE206" i="5"/>
  <c r="BJ206" i="5" s="1"/>
  <c r="BM206" i="5" s="1"/>
  <c r="CJ206" i="5"/>
  <c r="CL206" i="5"/>
  <c r="I23" i="6"/>
  <c r="W22" i="6"/>
  <c r="AA206" i="2"/>
  <c r="Z206" i="2"/>
  <c r="X206" i="2"/>
  <c r="W206" i="2"/>
  <c r="I24" i="6" l="1"/>
  <c r="W23" i="6"/>
  <c r="AU205" i="5"/>
  <c r="AS205" i="5"/>
  <c r="AQ205" i="5"/>
  <c r="AO205" i="5"/>
  <c r="AM205" i="5"/>
  <c r="AK205" i="5"/>
  <c r="AI205" i="5"/>
  <c r="AG205" i="5"/>
  <c r="CG205" i="5" s="1"/>
  <c r="AD205" i="5"/>
  <c r="AC205" i="5"/>
  <c r="AB205" i="5"/>
  <c r="AA205" i="5"/>
  <c r="CD205" i="5"/>
  <c r="CC205" i="5"/>
  <c r="CB205" i="5"/>
  <c r="CA205" i="5"/>
  <c r="BZ205" i="5"/>
  <c r="BY205" i="5"/>
  <c r="BX205" i="5"/>
  <c r="BW205" i="5"/>
  <c r="BS205" i="5"/>
  <c r="BR205" i="5"/>
  <c r="BQ205" i="5"/>
  <c r="BP205" i="5"/>
  <c r="BL205" i="5"/>
  <c r="BK205" i="5"/>
  <c r="BH205" i="5"/>
  <c r="BF205" i="5"/>
  <c r="AX205" i="5"/>
  <c r="Z205" i="5"/>
  <c r="P206" i="2"/>
  <c r="BE205" i="5" l="1"/>
  <c r="BJ205" i="5" s="1"/>
  <c r="BM205" i="5" s="1"/>
  <c r="CJ205" i="5"/>
  <c r="CL205" i="5"/>
  <c r="CF205" i="5"/>
  <c r="CK205" i="5"/>
  <c r="CI205" i="5"/>
  <c r="CM205" i="5"/>
  <c r="I25" i="6"/>
  <c r="W24" i="6"/>
  <c r="AI204" i="5"/>
  <c r="AG204" i="5"/>
  <c r="CG204" i="5" s="1"/>
  <c r="AQ204" i="5"/>
  <c r="AO204" i="5"/>
  <c r="AM204" i="5"/>
  <c r="AK204" i="5"/>
  <c r="AU204" i="5"/>
  <c r="AS204" i="5"/>
  <c r="CD204" i="5"/>
  <c r="CC204" i="5"/>
  <c r="CB204" i="5"/>
  <c r="CA204" i="5"/>
  <c r="BZ204" i="5"/>
  <c r="BY204" i="5"/>
  <c r="BX204" i="5"/>
  <c r="BW204" i="5"/>
  <c r="BS204" i="5"/>
  <c r="BR204" i="5"/>
  <c r="BQ204" i="5"/>
  <c r="BP204" i="5"/>
  <c r="BL204" i="5"/>
  <c r="BK204" i="5"/>
  <c r="BH204" i="5"/>
  <c r="BF204" i="5"/>
  <c r="AX204" i="5"/>
  <c r="AD204" i="5"/>
  <c r="AC204" i="5"/>
  <c r="AB204" i="5"/>
  <c r="AA204" i="5"/>
  <c r="Z204" i="5"/>
  <c r="AA205" i="2"/>
  <c r="Z205" i="2"/>
  <c r="X205" i="2"/>
  <c r="W205" i="2"/>
  <c r="P205" i="2"/>
  <c r="BE204" i="5" l="1"/>
  <c r="BJ204" i="5" s="1"/>
  <c r="BM204" i="5" s="1"/>
  <c r="CJ204" i="5"/>
  <c r="CL204" i="5"/>
  <c r="CF204" i="5"/>
  <c r="CK204" i="5"/>
  <c r="CI204" i="5"/>
  <c r="CM204" i="5"/>
  <c r="I26" i="6"/>
  <c r="W25" i="6"/>
  <c r="AU203" i="5"/>
  <c r="AS203" i="5"/>
  <c r="AQ203" i="5"/>
  <c r="AO203" i="5"/>
  <c r="AM203" i="5"/>
  <c r="AK203" i="5"/>
  <c r="AI203" i="5"/>
  <c r="AG203" i="5"/>
  <c r="CG203" i="5" s="1"/>
  <c r="AD203" i="5"/>
  <c r="CD203" i="5"/>
  <c r="CC203" i="5"/>
  <c r="CB203" i="5"/>
  <c r="CA203" i="5"/>
  <c r="BZ203" i="5"/>
  <c r="BY203" i="5"/>
  <c r="BX203" i="5"/>
  <c r="BW203" i="5"/>
  <c r="BS203" i="5"/>
  <c r="BR203" i="5"/>
  <c r="BQ203" i="5"/>
  <c r="BP203" i="5"/>
  <c r="BL203" i="5"/>
  <c r="BK203" i="5"/>
  <c r="BH203" i="5"/>
  <c r="BF203" i="5"/>
  <c r="AX203" i="5"/>
  <c r="AC203" i="5"/>
  <c r="AB203" i="5"/>
  <c r="AA203" i="5"/>
  <c r="Z203" i="5"/>
  <c r="AA204" i="2"/>
  <c r="Z204" i="2"/>
  <c r="X204" i="2"/>
  <c r="W204" i="2"/>
  <c r="AA203" i="2"/>
  <c r="Z203" i="2"/>
  <c r="X203" i="2"/>
  <c r="W203" i="2"/>
  <c r="P204" i="2"/>
  <c r="CI203" i="5" l="1"/>
  <c r="CM203" i="5"/>
  <c r="BE203" i="5"/>
  <c r="BJ203" i="5" s="1"/>
  <c r="BM203" i="5" s="1"/>
  <c r="CJ203" i="5"/>
  <c r="CL203" i="5"/>
  <c r="CF203" i="5"/>
  <c r="CK203" i="5"/>
  <c r="I27" i="6"/>
  <c r="W26" i="6"/>
  <c r="P203" i="2"/>
  <c r="CD202" i="5"/>
  <c r="CC202" i="5"/>
  <c r="CB202" i="5"/>
  <c r="CA202" i="5"/>
  <c r="BZ202" i="5"/>
  <c r="BY202" i="5"/>
  <c r="BX202" i="5"/>
  <c r="BW202" i="5"/>
  <c r="BS202" i="5"/>
  <c r="BR202" i="5"/>
  <c r="BQ202" i="5"/>
  <c r="BP202" i="5"/>
  <c r="BL202" i="5"/>
  <c r="BK202" i="5"/>
  <c r="BH202" i="5"/>
  <c r="BF202" i="5"/>
  <c r="AX202" i="5"/>
  <c r="AU202" i="5"/>
  <c r="AS202" i="5"/>
  <c r="AQ202" i="5"/>
  <c r="AO202" i="5"/>
  <c r="AM202" i="5"/>
  <c r="AK202" i="5"/>
  <c r="AI202" i="5"/>
  <c r="AG202" i="5"/>
  <c r="CG202" i="5" s="1"/>
  <c r="AD202" i="5"/>
  <c r="AC202" i="5"/>
  <c r="AB202" i="5"/>
  <c r="AA202" i="5"/>
  <c r="Z202" i="5"/>
  <c r="BE202" i="5" l="1"/>
  <c r="BJ202" i="5" s="1"/>
  <c r="BM202" i="5" s="1"/>
  <c r="CL202" i="5"/>
  <c r="CJ202" i="5"/>
  <c r="CI202" i="5"/>
  <c r="CM202" i="5"/>
  <c r="CF202" i="5"/>
  <c r="CK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G201" i="5" s="1"/>
  <c r="P202" i="2"/>
  <c r="CD201" i="5"/>
  <c r="CC201" i="5"/>
  <c r="CB201" i="5"/>
  <c r="CA201" i="5"/>
  <c r="BZ201" i="5"/>
  <c r="BY201" i="5"/>
  <c r="BX201" i="5"/>
  <c r="BW201" i="5"/>
  <c r="BS201" i="5"/>
  <c r="BR201" i="5"/>
  <c r="BQ201" i="5"/>
  <c r="BP201" i="5"/>
  <c r="BL201" i="5"/>
  <c r="BK201" i="5"/>
  <c r="BH201" i="5"/>
  <c r="BF201" i="5"/>
  <c r="AX201" i="5"/>
  <c r="AD201" i="5"/>
  <c r="AC201" i="5"/>
  <c r="AB201" i="5"/>
  <c r="AA201" i="5"/>
  <c r="Z201" i="5"/>
  <c r="AA202" i="2"/>
  <c r="Z202" i="2"/>
  <c r="X202" i="2"/>
  <c r="W202" i="2"/>
  <c r="CF201" i="5" l="1"/>
  <c r="CK201" i="5"/>
  <c r="BE201" i="5"/>
  <c r="BJ201" i="5" s="1"/>
  <c r="BM201" i="5" s="1"/>
  <c r="CL201" i="5"/>
  <c r="CJ201" i="5"/>
  <c r="CI201" i="5"/>
  <c r="CM201" i="5"/>
  <c r="I29" i="6"/>
  <c r="W28" i="6"/>
  <c r="P201" i="2"/>
  <c r="CD200" i="5"/>
  <c r="CC200" i="5"/>
  <c r="CB200" i="5"/>
  <c r="CA200" i="5"/>
  <c r="BZ200" i="5"/>
  <c r="BY200" i="5"/>
  <c r="BX200" i="5"/>
  <c r="BW200" i="5"/>
  <c r="BS200" i="5"/>
  <c r="BR200" i="5"/>
  <c r="BQ200" i="5"/>
  <c r="BP200" i="5"/>
  <c r="BL200" i="5"/>
  <c r="BK200" i="5"/>
  <c r="BH200" i="5"/>
  <c r="BF200" i="5"/>
  <c r="AX200" i="5"/>
  <c r="AA201" i="2"/>
  <c r="Z201" i="2"/>
  <c r="X201" i="2"/>
  <c r="W201" i="2"/>
  <c r="AU200" i="5"/>
  <c r="AS200" i="5"/>
  <c r="AQ200" i="5"/>
  <c r="AO200" i="5"/>
  <c r="AM200" i="5"/>
  <c r="AK200" i="5"/>
  <c r="AI200" i="5"/>
  <c r="AG200" i="5"/>
  <c r="CG200" i="5" s="1"/>
  <c r="AD200" i="5"/>
  <c r="AC200" i="5"/>
  <c r="AB200" i="5"/>
  <c r="AA200" i="5"/>
  <c r="Z200" i="5"/>
  <c r="CF200" i="5" l="1"/>
  <c r="CK200" i="5"/>
  <c r="CI200" i="5"/>
  <c r="CM200" i="5"/>
  <c r="BE200" i="5"/>
  <c r="BJ200" i="5" s="1"/>
  <c r="BM200" i="5" s="1"/>
  <c r="CL200" i="5"/>
  <c r="CJ200" i="5"/>
  <c r="I30" i="6"/>
  <c r="W29" i="6"/>
  <c r="AU199" i="5"/>
  <c r="AS199" i="5"/>
  <c r="AQ199" i="5"/>
  <c r="AO199" i="5"/>
  <c r="AM199" i="5"/>
  <c r="AK199" i="5"/>
  <c r="AI199" i="5"/>
  <c r="AG199" i="5"/>
  <c r="CG199" i="5" s="1"/>
  <c r="AD199" i="5"/>
  <c r="AC199" i="5"/>
  <c r="AB199" i="5"/>
  <c r="AA199" i="5"/>
  <c r="Z199" i="5"/>
  <c r="P200" i="2"/>
  <c r="CD199" i="5"/>
  <c r="CC199" i="5"/>
  <c r="CB199" i="5"/>
  <c r="CA199" i="5"/>
  <c r="BZ199" i="5"/>
  <c r="BY199" i="5"/>
  <c r="BX199" i="5"/>
  <c r="BW199" i="5"/>
  <c r="BS199" i="5"/>
  <c r="BR199" i="5"/>
  <c r="BQ199" i="5"/>
  <c r="BP199" i="5"/>
  <c r="BL199" i="5"/>
  <c r="BK199" i="5"/>
  <c r="BH199" i="5"/>
  <c r="BF199" i="5"/>
  <c r="AX199" i="5"/>
  <c r="AA200" i="2"/>
  <c r="Z200" i="2"/>
  <c r="X200" i="2"/>
  <c r="W200" i="2"/>
  <c r="BE199" i="5" l="1"/>
  <c r="BJ199" i="5" s="1"/>
  <c r="BM199" i="5" s="1"/>
  <c r="CJ199" i="5"/>
  <c r="CL199" i="5"/>
  <c r="CF199" i="5"/>
  <c r="CK199" i="5"/>
  <c r="CI199" i="5"/>
  <c r="CM199" i="5"/>
  <c r="I31" i="6"/>
  <c r="W30" i="6"/>
  <c r="P199" i="2"/>
  <c r="CD198" i="5"/>
  <c r="CC198" i="5"/>
  <c r="CB198" i="5"/>
  <c r="CA198" i="5"/>
  <c r="BZ198" i="5"/>
  <c r="BY198" i="5"/>
  <c r="BX198" i="5"/>
  <c r="BW198" i="5"/>
  <c r="BS198" i="5"/>
  <c r="BR198" i="5"/>
  <c r="BQ198" i="5"/>
  <c r="BP198" i="5"/>
  <c r="BL198" i="5"/>
  <c r="BK198" i="5"/>
  <c r="BH198" i="5"/>
  <c r="BF198" i="5"/>
  <c r="AX198" i="5"/>
  <c r="AU198" i="5"/>
  <c r="AS198" i="5"/>
  <c r="AQ198" i="5"/>
  <c r="AO198" i="5"/>
  <c r="AM198" i="5"/>
  <c r="AK198" i="5"/>
  <c r="AI198" i="5"/>
  <c r="AG198" i="5"/>
  <c r="CG198" i="5" s="1"/>
  <c r="AD198" i="5"/>
  <c r="AC198" i="5"/>
  <c r="AB198" i="5"/>
  <c r="AA198" i="5"/>
  <c r="Z198" i="5"/>
  <c r="AA199" i="2"/>
  <c r="Z199" i="2"/>
  <c r="X199" i="2"/>
  <c r="W199" i="2"/>
  <c r="BE198" i="5" l="1"/>
  <c r="BJ198" i="5" s="1"/>
  <c r="BM198" i="5" s="1"/>
  <c r="CJ198" i="5"/>
  <c r="CL198" i="5"/>
  <c r="CF198" i="5"/>
  <c r="CK198" i="5"/>
  <c r="CI198" i="5"/>
  <c r="CM198" i="5"/>
  <c r="I32" i="6"/>
  <c r="W31" i="6"/>
  <c r="P198" i="2"/>
  <c r="CD197" i="5"/>
  <c r="CC197" i="5"/>
  <c r="CB197" i="5"/>
  <c r="CA197" i="5"/>
  <c r="BZ197" i="5"/>
  <c r="BY197" i="5"/>
  <c r="BX197" i="5"/>
  <c r="BW197" i="5"/>
  <c r="BS197" i="5"/>
  <c r="BR197" i="5"/>
  <c r="BQ197" i="5"/>
  <c r="BP197" i="5"/>
  <c r="BL197" i="5"/>
  <c r="BK197" i="5"/>
  <c r="BH197" i="5"/>
  <c r="BF197" i="5"/>
  <c r="AX197" i="5"/>
  <c r="AU197" i="5"/>
  <c r="AS197" i="5"/>
  <c r="AQ197" i="5"/>
  <c r="AO197" i="5"/>
  <c r="AM197" i="5"/>
  <c r="AK197" i="5"/>
  <c r="AI197" i="5"/>
  <c r="AG197" i="5"/>
  <c r="CG197" i="5" s="1"/>
  <c r="AD197" i="5"/>
  <c r="AC197" i="5"/>
  <c r="AB197" i="5"/>
  <c r="AA197" i="5"/>
  <c r="Z197" i="5"/>
  <c r="AA198" i="2"/>
  <c r="Z198" i="2"/>
  <c r="X198" i="2"/>
  <c r="W198" i="2"/>
  <c r="BE197" i="5" l="1"/>
  <c r="BJ197" i="5" s="1"/>
  <c r="BM197" i="5" s="1"/>
  <c r="CJ197" i="5"/>
  <c r="CL197" i="5"/>
  <c r="CF197" i="5"/>
  <c r="CK197" i="5"/>
  <c r="CI197" i="5"/>
  <c r="CM197" i="5"/>
  <c r="I33" i="6"/>
  <c r="W32" i="6"/>
  <c r="P197" i="2"/>
  <c r="CD196" i="5"/>
  <c r="CC196" i="5"/>
  <c r="CB196" i="5"/>
  <c r="CA196" i="5"/>
  <c r="BZ196" i="5"/>
  <c r="BY196" i="5"/>
  <c r="BX196" i="5"/>
  <c r="BW196" i="5"/>
  <c r="BS196" i="5"/>
  <c r="BR196" i="5"/>
  <c r="BQ196" i="5"/>
  <c r="BP196" i="5"/>
  <c r="BL196" i="5"/>
  <c r="BK196" i="5"/>
  <c r="BH196" i="5"/>
  <c r="BF196" i="5"/>
  <c r="AX196" i="5"/>
  <c r="AU196" i="5"/>
  <c r="AS196" i="5"/>
  <c r="AQ196" i="5"/>
  <c r="AO196" i="5"/>
  <c r="AM196" i="5"/>
  <c r="AK196" i="5"/>
  <c r="AI196" i="5"/>
  <c r="AG196" i="5"/>
  <c r="CG196" i="5" s="1"/>
  <c r="AD196" i="5"/>
  <c r="AC196" i="5"/>
  <c r="AB196" i="5"/>
  <c r="AA196" i="5"/>
  <c r="Z196" i="5"/>
  <c r="AA197" i="2"/>
  <c r="Z197" i="2"/>
  <c r="X197" i="2"/>
  <c r="W197" i="2"/>
  <c r="BE196" i="5" l="1"/>
  <c r="BJ196" i="5" s="1"/>
  <c r="BM196" i="5" s="1"/>
  <c r="CJ196" i="5"/>
  <c r="CL196" i="5"/>
  <c r="CI196" i="5"/>
  <c r="CM196" i="5"/>
  <c r="CF196" i="5"/>
  <c r="CK196" i="5"/>
  <c r="I34" i="6"/>
  <c r="W33" i="6"/>
  <c r="AU195" i="5"/>
  <c r="AS195" i="5"/>
  <c r="AQ195" i="5"/>
  <c r="AO195" i="5"/>
  <c r="AM195" i="5"/>
  <c r="AK195" i="5"/>
  <c r="AI195" i="5"/>
  <c r="AG195" i="5"/>
  <c r="CG195" i="5" s="1"/>
  <c r="P196" i="2"/>
  <c r="CD195" i="5"/>
  <c r="CC195" i="5"/>
  <c r="CB195" i="5"/>
  <c r="CA195" i="5"/>
  <c r="BZ195" i="5"/>
  <c r="BY195" i="5"/>
  <c r="BX195" i="5"/>
  <c r="BW195" i="5"/>
  <c r="BS195" i="5"/>
  <c r="BR195" i="5"/>
  <c r="BQ195" i="5"/>
  <c r="BP195" i="5"/>
  <c r="BL195" i="5"/>
  <c r="BK195" i="5"/>
  <c r="BH195" i="5"/>
  <c r="BF195" i="5"/>
  <c r="AX195" i="5"/>
  <c r="AD195" i="5"/>
  <c r="AC195" i="5"/>
  <c r="AB195" i="5"/>
  <c r="AA195" i="5"/>
  <c r="Z195" i="5"/>
  <c r="AA196" i="2"/>
  <c r="Z196" i="2"/>
  <c r="X196" i="2"/>
  <c r="W196" i="2"/>
  <c r="BE195" i="5" l="1"/>
  <c r="BJ195" i="5" s="1"/>
  <c r="BM195" i="5" s="1"/>
  <c r="CJ195" i="5"/>
  <c r="CL195" i="5"/>
  <c r="CI195" i="5"/>
  <c r="CM195" i="5"/>
  <c r="CF195" i="5"/>
  <c r="CK195" i="5"/>
  <c r="I35" i="6"/>
  <c r="W34" i="6"/>
  <c r="CD194" i="5"/>
  <c r="CC194" i="5"/>
  <c r="CB194" i="5"/>
  <c r="CA194" i="5"/>
  <c r="BZ194" i="5"/>
  <c r="BY194" i="5"/>
  <c r="BX194" i="5"/>
  <c r="BW194" i="5"/>
  <c r="BS194" i="5"/>
  <c r="BR194" i="5"/>
  <c r="BQ194" i="5"/>
  <c r="BP194" i="5"/>
  <c r="BL194" i="5"/>
  <c r="BK194" i="5"/>
  <c r="BH194" i="5"/>
  <c r="BF194" i="5"/>
  <c r="AX194" i="5"/>
  <c r="AU194" i="5"/>
  <c r="AS194" i="5"/>
  <c r="AQ194" i="5"/>
  <c r="AO194" i="5"/>
  <c r="AM194" i="5"/>
  <c r="AK194" i="5"/>
  <c r="AI194" i="5"/>
  <c r="AG194" i="5"/>
  <c r="CG194" i="5" s="1"/>
  <c r="AD194" i="5"/>
  <c r="AC194" i="5"/>
  <c r="AB194" i="5"/>
  <c r="AA194" i="5"/>
  <c r="Z194" i="5"/>
  <c r="P195" i="2"/>
  <c r="BE194" i="5" l="1"/>
  <c r="BJ194" i="5" s="1"/>
  <c r="BM194" i="5" s="1"/>
  <c r="CL194" i="5"/>
  <c r="CJ194" i="5"/>
  <c r="CF194" i="5"/>
  <c r="CK194" i="5"/>
  <c r="CI194" i="5"/>
  <c r="CM194" i="5"/>
  <c r="I36" i="6"/>
  <c r="W35" i="6"/>
  <c r="AA195" i="2"/>
  <c r="Z195" i="2"/>
  <c r="X195" i="2"/>
  <c r="W195" i="2"/>
  <c r="AA194" i="2"/>
  <c r="Z194" i="2"/>
  <c r="X194" i="2"/>
  <c r="W194" i="2"/>
  <c r="I37" i="6" l="1"/>
  <c r="W36" i="6"/>
  <c r="P194" i="2"/>
  <c r="CD193" i="5"/>
  <c r="CC193" i="5"/>
  <c r="CB193" i="5"/>
  <c r="CA193" i="5"/>
  <c r="BZ193" i="5"/>
  <c r="BY193" i="5"/>
  <c r="BX193" i="5"/>
  <c r="BW193" i="5"/>
  <c r="BS193" i="5"/>
  <c r="BR193" i="5"/>
  <c r="BQ193" i="5"/>
  <c r="BP193" i="5"/>
  <c r="BL193" i="5"/>
  <c r="BK193" i="5"/>
  <c r="BH193" i="5"/>
  <c r="BF193" i="5"/>
  <c r="AX193" i="5"/>
  <c r="AU193" i="5"/>
  <c r="AS193" i="5"/>
  <c r="AQ193" i="5"/>
  <c r="AO193" i="5"/>
  <c r="AM193" i="5"/>
  <c r="AK193" i="5"/>
  <c r="AI193" i="5"/>
  <c r="AG193" i="5"/>
  <c r="CG193" i="5" s="1"/>
  <c r="AD193" i="5"/>
  <c r="AC193" i="5"/>
  <c r="AB193" i="5"/>
  <c r="AA193" i="5"/>
  <c r="Z193" i="5"/>
  <c r="CF193" i="5" l="1"/>
  <c r="CK193" i="5"/>
  <c r="CI193" i="5"/>
  <c r="CM193" i="5"/>
  <c r="BE193" i="5"/>
  <c r="BJ193" i="5" s="1"/>
  <c r="BM193" i="5" s="1"/>
  <c r="CL193" i="5"/>
  <c r="CJ193" i="5"/>
  <c r="I38" i="6"/>
  <c r="W37" i="6"/>
  <c r="AA191" i="5"/>
  <c r="AU192" i="5"/>
  <c r="AS192" i="5"/>
  <c r="AQ192" i="5"/>
  <c r="AO192" i="5"/>
  <c r="AM192" i="5"/>
  <c r="P193" i="2"/>
  <c r="I39" i="6" l="1"/>
  <c r="W38" i="6"/>
  <c r="CD192" i="5"/>
  <c r="CC192" i="5"/>
  <c r="CB192" i="5"/>
  <c r="CA192" i="5"/>
  <c r="BZ192" i="5"/>
  <c r="BY192" i="5"/>
  <c r="BX192" i="5"/>
  <c r="BW192" i="5"/>
  <c r="BS192" i="5"/>
  <c r="BR192" i="5"/>
  <c r="BQ192" i="5"/>
  <c r="BP192" i="5"/>
  <c r="BL192" i="5"/>
  <c r="BK192" i="5"/>
  <c r="BH192" i="5"/>
  <c r="BF192" i="5"/>
  <c r="AK192" i="5"/>
  <c r="AI192" i="5"/>
  <c r="AG192" i="5"/>
  <c r="CG192" i="5" s="1"/>
  <c r="AD192" i="5"/>
  <c r="AC192" i="5"/>
  <c r="AB192" i="5"/>
  <c r="AA192" i="5"/>
  <c r="AA193" i="2"/>
  <c r="Z193" i="2"/>
  <c r="X193" i="2"/>
  <c r="W193" i="2"/>
  <c r="AA192" i="2"/>
  <c r="Z192" i="2"/>
  <c r="X192" i="2"/>
  <c r="W192" i="2"/>
  <c r="Z192" i="5"/>
  <c r="AX192" i="5"/>
  <c r="CF192" i="5" l="1"/>
  <c r="CK192" i="5"/>
  <c r="CI192" i="5"/>
  <c r="CM192" i="5"/>
  <c r="BE192" i="5"/>
  <c r="BJ192" i="5" s="1"/>
  <c r="BM192" i="5" s="1"/>
  <c r="CL192" i="5"/>
  <c r="CJ192" i="5"/>
  <c r="I40" i="6"/>
  <c r="W39" i="6"/>
  <c r="P192" i="2"/>
  <c r="CD191" i="5"/>
  <c r="CC191" i="5"/>
  <c r="CB191" i="5"/>
  <c r="CA191" i="5"/>
  <c r="BZ191" i="5"/>
  <c r="BY191" i="5"/>
  <c r="BX191" i="5"/>
  <c r="BW191" i="5"/>
  <c r="BS191" i="5"/>
  <c r="BR191" i="5"/>
  <c r="BQ191" i="5"/>
  <c r="BP191" i="5"/>
  <c r="BL191" i="5"/>
  <c r="BK191" i="5"/>
  <c r="BH191" i="5"/>
  <c r="BF191" i="5"/>
  <c r="AU191" i="5"/>
  <c r="AS191" i="5"/>
  <c r="AQ191" i="5"/>
  <c r="AO191" i="5"/>
  <c r="AM191" i="5"/>
  <c r="AK191" i="5"/>
  <c r="AI191" i="5"/>
  <c r="AG191" i="5"/>
  <c r="CG191" i="5" s="1"/>
  <c r="AD191" i="5"/>
  <c r="AC191" i="5"/>
  <c r="AB191" i="5"/>
  <c r="Z191" i="5"/>
  <c r="AX191" i="5"/>
  <c r="AA191" i="2"/>
  <c r="Z191" i="2"/>
  <c r="X191" i="2"/>
  <c r="W191" i="2"/>
  <c r="BE191" i="5" l="1"/>
  <c r="BJ191" i="5" s="1"/>
  <c r="BM191" i="5" s="1"/>
  <c r="CJ191" i="5"/>
  <c r="CL191" i="5"/>
  <c r="CF191" i="5"/>
  <c r="CK191" i="5"/>
  <c r="CI191" i="5"/>
  <c r="CM191" i="5"/>
  <c r="I41" i="6"/>
  <c r="W40" i="6"/>
  <c r="P191" i="2"/>
  <c r="CD190" i="5"/>
  <c r="CC190" i="5"/>
  <c r="CB190" i="5"/>
  <c r="CA190" i="5"/>
  <c r="BZ190" i="5"/>
  <c r="BY190" i="5"/>
  <c r="BX190" i="5"/>
  <c r="BW190" i="5"/>
  <c r="BS190" i="5"/>
  <c r="BR190" i="5"/>
  <c r="BQ190" i="5"/>
  <c r="BP190" i="5"/>
  <c r="BL190" i="5"/>
  <c r="BK190" i="5"/>
  <c r="BH190" i="5"/>
  <c r="BF190" i="5"/>
  <c r="AX190" i="5"/>
  <c r="AU190" i="5"/>
  <c r="AS190" i="5"/>
  <c r="AQ190" i="5"/>
  <c r="AO190" i="5"/>
  <c r="AM190" i="5"/>
  <c r="AK190" i="5"/>
  <c r="AI190" i="5"/>
  <c r="AG190" i="5"/>
  <c r="CG190" i="5" s="1"/>
  <c r="AD190" i="5"/>
  <c r="AC190" i="5"/>
  <c r="AB190" i="5"/>
  <c r="AA190" i="5"/>
  <c r="Z190" i="5"/>
  <c r="CF190" i="5" l="1"/>
  <c r="CK190" i="5"/>
  <c r="BE190" i="5"/>
  <c r="BJ190" i="5" s="1"/>
  <c r="BM190" i="5" s="1"/>
  <c r="CJ190" i="5"/>
  <c r="CL190" i="5"/>
  <c r="CI190" i="5"/>
  <c r="CM190" i="5"/>
  <c r="I42" i="6"/>
  <c r="W41" i="6"/>
  <c r="P190" i="2"/>
  <c r="CD189" i="5"/>
  <c r="CC189" i="5"/>
  <c r="CB189" i="5"/>
  <c r="CA189" i="5"/>
  <c r="BZ189" i="5"/>
  <c r="BY189" i="5"/>
  <c r="BX189" i="5"/>
  <c r="BW189" i="5"/>
  <c r="BS189" i="5"/>
  <c r="BR189" i="5"/>
  <c r="BQ189" i="5"/>
  <c r="BP189" i="5"/>
  <c r="BL189" i="5"/>
  <c r="BK189" i="5"/>
  <c r="BH189" i="5"/>
  <c r="BF189" i="5"/>
  <c r="AU189" i="5"/>
  <c r="AS189" i="5"/>
  <c r="AQ189" i="5"/>
  <c r="AO189" i="5"/>
  <c r="AM189" i="5"/>
  <c r="AK189" i="5"/>
  <c r="AI189" i="5"/>
  <c r="CM189" i="5" s="1"/>
  <c r="AG189" i="5"/>
  <c r="CG189" i="5" s="1"/>
  <c r="AD189" i="5"/>
  <c r="CK189" i="5" s="1"/>
  <c r="AC189" i="5"/>
  <c r="AB189" i="5"/>
  <c r="AA189" i="5"/>
  <c r="Z189" i="5"/>
  <c r="AX189" i="5"/>
  <c r="AA190" i="2"/>
  <c r="Z190" i="2"/>
  <c r="X190" i="2"/>
  <c r="W190" i="2"/>
  <c r="BE189" i="5" l="1"/>
  <c r="BJ189" i="5" s="1"/>
  <c r="BM189" i="5" s="1"/>
  <c r="CJ189" i="5"/>
  <c r="CL189" i="5"/>
  <c r="CI189" i="5"/>
  <c r="AI518"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AE450" i="5" s="1"/>
  <c r="AE451" i="5" s="1"/>
  <c r="AE452" i="5" s="1"/>
  <c r="AE453" i="5" s="1"/>
  <c r="AE454" i="5" s="1"/>
  <c r="AE455" i="5" s="1"/>
  <c r="AE456" i="5" s="1"/>
  <c r="AE457" i="5" s="1"/>
  <c r="AE458" i="5" s="1"/>
  <c r="AE459" i="5" s="1"/>
  <c r="AE460" i="5" s="1"/>
  <c r="AE461" i="5" s="1"/>
  <c r="CF189" i="5"/>
  <c r="AU188" i="5"/>
  <c r="AS188" i="5"/>
  <c r="AQ188" i="5"/>
  <c r="AO188" i="5"/>
  <c r="AM188" i="5"/>
  <c r="AK188" i="5"/>
  <c r="AI188" i="5"/>
  <c r="CI188" i="5" s="1"/>
  <c r="AG188" i="5"/>
  <c r="CG188" i="5" s="1"/>
  <c r="P189" i="2"/>
  <c r="BH188" i="5"/>
  <c r="CD188" i="5"/>
  <c r="CC188" i="5"/>
  <c r="CB188" i="5"/>
  <c r="CA188" i="5"/>
  <c r="BZ188" i="5"/>
  <c r="BY188" i="5"/>
  <c r="BX188" i="5"/>
  <c r="BW188" i="5"/>
  <c r="BS188" i="5"/>
  <c r="BR188" i="5"/>
  <c r="BQ188" i="5"/>
  <c r="BP188" i="5"/>
  <c r="BL188" i="5"/>
  <c r="BK188" i="5"/>
  <c r="BF188" i="5"/>
  <c r="AD188" i="5"/>
  <c r="CF188" i="5" s="1"/>
  <c r="AC188" i="5"/>
  <c r="AB188" i="5"/>
  <c r="AA188" i="5"/>
  <c r="Z188" i="5"/>
  <c r="BE188" i="5" s="1"/>
  <c r="BJ188" i="5" s="1"/>
  <c r="BM188" i="5" s="1"/>
  <c r="AX188" i="5"/>
  <c r="AA189" i="2"/>
  <c r="Z189" i="2"/>
  <c r="X189" i="2"/>
  <c r="W189" i="2"/>
  <c r="AE462" i="5" l="1"/>
  <c r="AE463" i="5" s="1"/>
  <c r="AE464" i="5" s="1"/>
  <c r="AE465" i="5" s="1"/>
  <c r="AE466" i="5" s="1"/>
  <c r="AE467" i="5" s="1"/>
  <c r="AE468" i="5" s="1"/>
  <c r="AE469" i="5" s="1"/>
  <c r="AE470" i="5" s="1"/>
  <c r="AE471" i="5" s="1"/>
  <c r="AE472" i="5" s="1"/>
  <c r="AE473" i="5" s="1"/>
  <c r="AE474" i="5" s="1"/>
  <c r="AE475" i="5" s="1"/>
  <c r="AE476" i="5" s="1"/>
  <c r="AE477" i="5" s="1"/>
  <c r="AE478" i="5" s="1"/>
  <c r="AE479" i="5" s="1"/>
  <c r="AE480" i="5" s="1"/>
  <c r="AE481" i="5" s="1"/>
  <c r="AE482" i="5" s="1"/>
  <c r="AE483" i="5" s="1"/>
  <c r="AE484" i="5" s="1"/>
  <c r="AE485" i="5" s="1"/>
  <c r="AE486" i="5" s="1"/>
  <c r="AE487" i="5" s="1"/>
  <c r="AE488" i="5" s="1"/>
  <c r="AE489" i="5" s="1"/>
  <c r="AE490" i="5" s="1"/>
  <c r="AE491" i="5" s="1"/>
  <c r="AE492" i="5" s="1"/>
  <c r="AE493" i="5" s="1"/>
  <c r="AE494" i="5" s="1"/>
  <c r="AE495" i="5" s="1"/>
  <c r="AE496" i="5" s="1"/>
  <c r="AE497" i="5" s="1"/>
  <c r="AE498" i="5" s="1"/>
  <c r="AE499" i="5" s="1"/>
  <c r="AE500" i="5" s="1"/>
  <c r="AE501" i="5" s="1"/>
  <c r="AE502" i="5" s="1"/>
  <c r="AE503" i="5" s="1"/>
  <c r="AE504" i="5" s="1"/>
  <c r="AE505" i="5" s="1"/>
  <c r="AE506" i="5" s="1"/>
  <c r="AE507" i="5" s="1"/>
  <c r="AE508" i="5" s="1"/>
  <c r="AE509" i="5" s="1"/>
  <c r="AE510" i="5" s="1"/>
  <c r="AE511" i="5" s="1"/>
  <c r="AE512" i="5" s="1"/>
  <c r="AE513" i="5" s="1"/>
  <c r="I44" i="6"/>
  <c r="W43" i="6"/>
  <c r="AF520" i="5"/>
  <c r="AD519" i="5"/>
  <c r="AG187" i="5"/>
  <c r="CG187" i="5" s="1"/>
  <c r="P188" i="2"/>
  <c r="CD187" i="5"/>
  <c r="CC187" i="5"/>
  <c r="CB187" i="5"/>
  <c r="CA187" i="5"/>
  <c r="BZ187" i="5"/>
  <c r="BY187" i="5"/>
  <c r="BX187" i="5"/>
  <c r="BW187" i="5"/>
  <c r="BS187" i="5"/>
  <c r="BR187" i="5"/>
  <c r="BQ187" i="5"/>
  <c r="BP187" i="5"/>
  <c r="BL187" i="5"/>
  <c r="BK187" i="5"/>
  <c r="BH187" i="5"/>
  <c r="BF187" i="5"/>
  <c r="AX187" i="5"/>
  <c r="AU187" i="5"/>
  <c r="AS187" i="5"/>
  <c r="AQ187" i="5"/>
  <c r="AO187" i="5"/>
  <c r="AM187" i="5"/>
  <c r="AK187" i="5"/>
  <c r="AI187" i="5"/>
  <c r="CI187" i="5" s="1"/>
  <c r="AD187" i="5"/>
  <c r="CF187" i="5" s="1"/>
  <c r="AC187" i="5"/>
  <c r="AB187" i="5"/>
  <c r="AA187" i="5"/>
  <c r="Z187" i="5"/>
  <c r="BE187" i="5" s="1"/>
  <c r="BJ187" i="5" s="1"/>
  <c r="BM187" i="5" s="1"/>
  <c r="AA188" i="2"/>
  <c r="Z188" i="2"/>
  <c r="X188" i="2"/>
  <c r="W188" i="2"/>
  <c r="I45" i="6" l="1"/>
  <c r="W44" i="6"/>
  <c r="P187" i="2"/>
  <c r="CD186" i="5"/>
  <c r="CC186" i="5"/>
  <c r="CB186" i="5"/>
  <c r="CA186" i="5"/>
  <c r="BZ186" i="5"/>
  <c r="BY186" i="5"/>
  <c r="BX186" i="5"/>
  <c r="BW186" i="5"/>
  <c r="BS186" i="5"/>
  <c r="BR186" i="5"/>
  <c r="BQ186" i="5"/>
  <c r="BP186" i="5"/>
  <c r="BL186" i="5"/>
  <c r="BK186" i="5"/>
  <c r="BH186" i="5"/>
  <c r="BF186" i="5"/>
  <c r="AX186" i="5"/>
  <c r="AU186" i="5"/>
  <c r="AS186" i="5"/>
  <c r="AQ186" i="5"/>
  <c r="AO186" i="5"/>
  <c r="AM186" i="5"/>
  <c r="AK186" i="5"/>
  <c r="AI186" i="5"/>
  <c r="CI186" i="5" s="1"/>
  <c r="AG186" i="5"/>
  <c r="CG186" i="5" s="1"/>
  <c r="AD186" i="5"/>
  <c r="CF186" i="5" s="1"/>
  <c r="AC186" i="5"/>
  <c r="AB186" i="5"/>
  <c r="AA186" i="5"/>
  <c r="Z186" i="5"/>
  <c r="BE186" i="5" s="1"/>
  <c r="BJ186" i="5" s="1"/>
  <c r="BM186" i="5" s="1"/>
  <c r="AA187" i="2"/>
  <c r="Z187" i="2"/>
  <c r="X187" i="2"/>
  <c r="W187" i="2"/>
  <c r="W45" i="6" l="1"/>
  <c r="I46" i="6"/>
  <c r="AU185" i="5"/>
  <c r="AS185" i="5"/>
  <c r="AQ185" i="5"/>
  <c r="AO185" i="5"/>
  <c r="AM185" i="5"/>
  <c r="AK185" i="5"/>
  <c r="AI185" i="5"/>
  <c r="CI185" i="5" s="1"/>
  <c r="AG185" i="5"/>
  <c r="CG185" i="5" s="1"/>
  <c r="P186" i="2"/>
  <c r="CD185" i="5"/>
  <c r="CC185" i="5"/>
  <c r="CB185" i="5"/>
  <c r="CA185" i="5"/>
  <c r="BZ185" i="5"/>
  <c r="BY185" i="5"/>
  <c r="BX185" i="5"/>
  <c r="BW185" i="5"/>
  <c r="BS185" i="5"/>
  <c r="BR185" i="5"/>
  <c r="BQ185" i="5"/>
  <c r="BP185" i="5"/>
  <c r="BL185" i="5"/>
  <c r="BK185" i="5"/>
  <c r="BH185" i="5"/>
  <c r="BF185" i="5"/>
  <c r="AD185" i="5"/>
  <c r="CF185" i="5" s="1"/>
  <c r="AC185" i="5"/>
  <c r="AB185" i="5"/>
  <c r="AA185" i="5"/>
  <c r="Z185" i="5"/>
  <c r="BE185" i="5" s="1"/>
  <c r="BJ185" i="5" s="1"/>
  <c r="BM185" i="5" s="1"/>
  <c r="AX185" i="5"/>
  <c r="AA186" i="2"/>
  <c r="Z186" i="2"/>
  <c r="X186" i="2"/>
  <c r="W186" i="2"/>
  <c r="I47" i="6" l="1"/>
  <c r="W46" i="6"/>
  <c r="P185" i="2"/>
  <c r="CD184" i="5"/>
  <c r="CC184" i="5"/>
  <c r="CB184" i="5"/>
  <c r="CA184" i="5"/>
  <c r="BZ184" i="5"/>
  <c r="BY184" i="5"/>
  <c r="BX184" i="5"/>
  <c r="BW184" i="5"/>
  <c r="BS184" i="5"/>
  <c r="BR184" i="5"/>
  <c r="BQ184" i="5"/>
  <c r="BP184" i="5"/>
  <c r="BL184" i="5"/>
  <c r="BK184" i="5"/>
  <c r="BH184" i="5"/>
  <c r="BF184" i="5"/>
  <c r="AX184" i="5"/>
  <c r="AU184" i="5"/>
  <c r="AS184" i="5"/>
  <c r="AQ184" i="5"/>
  <c r="AO184" i="5"/>
  <c r="AM184" i="5"/>
  <c r="AK184" i="5"/>
  <c r="AI184" i="5"/>
  <c r="CI184" i="5" s="1"/>
  <c r="AG184" i="5"/>
  <c r="CG184" i="5" s="1"/>
  <c r="AD184" i="5"/>
  <c r="CF184" i="5" s="1"/>
  <c r="AC184" i="5"/>
  <c r="AB184" i="5"/>
  <c r="AA184" i="5"/>
  <c r="Z184" i="5"/>
  <c r="BE184" i="5" s="1"/>
  <c r="BJ184" i="5" s="1"/>
  <c r="BM184" i="5" s="1"/>
  <c r="AA185" i="2"/>
  <c r="Z185" i="2"/>
  <c r="X185" i="2"/>
  <c r="W185" i="2"/>
  <c r="W47" i="6" l="1"/>
  <c r="I48" i="6"/>
  <c r="P184" i="2"/>
  <c r="CD183" i="5"/>
  <c r="CC183" i="5"/>
  <c r="CB183" i="5"/>
  <c r="CA183" i="5"/>
  <c r="BZ183" i="5"/>
  <c r="BY183" i="5"/>
  <c r="BX183" i="5"/>
  <c r="BW183" i="5"/>
  <c r="BS183" i="5"/>
  <c r="BR183" i="5"/>
  <c r="BQ183" i="5"/>
  <c r="BP183" i="5"/>
  <c r="BL183" i="5"/>
  <c r="BK183" i="5"/>
  <c r="BH183" i="5"/>
  <c r="BF183" i="5"/>
  <c r="AX183" i="5"/>
  <c r="AA184" i="2"/>
  <c r="Z184" i="2"/>
  <c r="X184" i="2"/>
  <c r="W184" i="2"/>
  <c r="AU183" i="5"/>
  <c r="AS183" i="5"/>
  <c r="AO183" i="5"/>
  <c r="AM183" i="5"/>
  <c r="AI183" i="5"/>
  <c r="CI183" i="5" s="1"/>
  <c r="AG183" i="5"/>
  <c r="CG183" i="5" s="1"/>
  <c r="AQ183" i="5"/>
  <c r="AK183" i="5"/>
  <c r="AD183" i="5"/>
  <c r="CF183" i="5" s="1"/>
  <c r="AC183" i="5"/>
  <c r="AB183" i="5"/>
  <c r="AA183" i="5"/>
  <c r="Z183" i="5"/>
  <c r="BE183" i="5" s="1"/>
  <c r="BJ183" i="5" s="1"/>
  <c r="BM183" i="5" s="1"/>
  <c r="I49" i="6" l="1"/>
  <c r="W48" i="6"/>
  <c r="AU182" i="5"/>
  <c r="AS182" i="5"/>
  <c r="AQ182" i="5"/>
  <c r="AO182" i="5"/>
  <c r="AM182" i="5"/>
  <c r="AK182" i="5"/>
  <c r="AI182" i="5"/>
  <c r="CI182" i="5" s="1"/>
  <c r="AG182" i="5"/>
  <c r="CG182" i="5" s="1"/>
  <c r="AD182" i="5"/>
  <c r="CF182" i="5" s="1"/>
  <c r="AC182" i="5"/>
  <c r="AB182" i="5"/>
  <c r="AA182" i="5"/>
  <c r="P183" i="2"/>
  <c r="AA183" i="2"/>
  <c r="Z183" i="2"/>
  <c r="X183" i="2"/>
  <c r="W183" i="2"/>
  <c r="CD182" i="5"/>
  <c r="CC182" i="5"/>
  <c r="CB182" i="5"/>
  <c r="CA182" i="5"/>
  <c r="BZ182" i="5"/>
  <c r="BY182" i="5"/>
  <c r="BX182" i="5"/>
  <c r="BW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G181" i="5" s="1"/>
  <c r="P182" i="2"/>
  <c r="CD181" i="5"/>
  <c r="CC181" i="5"/>
  <c r="CB181" i="5"/>
  <c r="CA181" i="5"/>
  <c r="BZ181" i="5"/>
  <c r="BY181" i="5"/>
  <c r="BX181" i="5"/>
  <c r="BW181" i="5"/>
  <c r="BS181" i="5"/>
  <c r="BR181" i="5"/>
  <c r="BQ181" i="5"/>
  <c r="BP181" i="5"/>
  <c r="BL181" i="5"/>
  <c r="BK181" i="5"/>
  <c r="BH181" i="5"/>
  <c r="BF181" i="5"/>
  <c r="AI181" i="5"/>
  <c r="CI181" i="5" s="1"/>
  <c r="AD181" i="5"/>
  <c r="CF181" i="5" s="1"/>
  <c r="AC181" i="5"/>
  <c r="AB181" i="5"/>
  <c r="AA181" i="5"/>
  <c r="Z181" i="5"/>
  <c r="BE181" i="5" s="1"/>
  <c r="BJ181" i="5" s="1"/>
  <c r="BM181" i="5" s="1"/>
  <c r="AX181" i="5"/>
  <c r="AA182" i="2"/>
  <c r="Z182" i="2"/>
  <c r="X182" i="2"/>
  <c r="W182" i="2"/>
  <c r="I51" i="6" l="1"/>
  <c r="W50" i="6"/>
  <c r="AI180" i="5"/>
  <c r="CI180" i="5" s="1"/>
  <c r="AG180" i="5"/>
  <c r="CG180" i="5" s="1"/>
  <c r="P181" i="2"/>
  <c r="CD180" i="5"/>
  <c r="CC180" i="5"/>
  <c r="CB180" i="5"/>
  <c r="CA180" i="5"/>
  <c r="BZ180" i="5"/>
  <c r="BY180" i="5"/>
  <c r="BX180" i="5"/>
  <c r="BW180" i="5"/>
  <c r="BS180" i="5"/>
  <c r="BR180" i="5"/>
  <c r="BQ180" i="5"/>
  <c r="BP180" i="5"/>
  <c r="BL180" i="5"/>
  <c r="BK180" i="5"/>
  <c r="BH180" i="5"/>
  <c r="BF180" i="5"/>
  <c r="AU180" i="5"/>
  <c r="AS180" i="5"/>
  <c r="AQ180" i="5"/>
  <c r="AO180" i="5"/>
  <c r="AM180" i="5"/>
  <c r="AK180" i="5"/>
  <c r="AD180" i="5"/>
  <c r="CF180" i="5" s="1"/>
  <c r="AC180" i="5"/>
  <c r="AB180" i="5"/>
  <c r="AA180" i="5"/>
  <c r="Z180" i="5"/>
  <c r="BE180" i="5" s="1"/>
  <c r="BJ180" i="5" s="1"/>
  <c r="BM180" i="5" s="1"/>
  <c r="AX180" i="5"/>
  <c r="AA181" i="2"/>
  <c r="Z181" i="2"/>
  <c r="X181" i="2"/>
  <c r="W181" i="2"/>
  <c r="W51" i="6" l="1"/>
  <c r="I52" i="6"/>
  <c r="AU179" i="5"/>
  <c r="AS179" i="5"/>
  <c r="AQ179" i="5"/>
  <c r="AO179" i="5"/>
  <c r="AM179" i="5"/>
  <c r="AK179" i="5"/>
  <c r="AI179" i="5"/>
  <c r="CI179" i="5" s="1"/>
  <c r="AG179" i="5"/>
  <c r="CG179" i="5" s="1"/>
  <c r="P180" i="2"/>
  <c r="CD179" i="5"/>
  <c r="CC179" i="5"/>
  <c r="CB179" i="5"/>
  <c r="CA179" i="5"/>
  <c r="BZ179" i="5"/>
  <c r="BY179" i="5"/>
  <c r="BX179" i="5"/>
  <c r="BW179" i="5"/>
  <c r="BS179" i="5"/>
  <c r="BR179" i="5"/>
  <c r="BQ179" i="5"/>
  <c r="BP179" i="5"/>
  <c r="BL179" i="5"/>
  <c r="BK179" i="5"/>
  <c r="BH179" i="5"/>
  <c r="BF179" i="5"/>
  <c r="AX179" i="5"/>
  <c r="AD179" i="5"/>
  <c r="CF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BC450" i="5" s="1"/>
  <c r="BC451" i="5" s="1"/>
  <c r="BC452" i="5" s="1"/>
  <c r="BC453" i="5" s="1"/>
  <c r="BC454" i="5" s="1"/>
  <c r="BC455" i="5" s="1"/>
  <c r="BC456" i="5" s="1"/>
  <c r="BC457" i="5" s="1"/>
  <c r="BC458" i="5" s="1"/>
  <c r="BC459" i="5" s="1"/>
  <c r="BC460" i="5" s="1"/>
  <c r="BC461" i="5" s="1"/>
  <c r="BC462" i="5" s="1"/>
  <c r="BC463" i="5" s="1"/>
  <c r="BC464" i="5" s="1"/>
  <c r="BC465" i="5" s="1"/>
  <c r="BC466" i="5" s="1"/>
  <c r="BC467" i="5" s="1"/>
  <c r="BC468" i="5" s="1"/>
  <c r="BC469" i="5" s="1"/>
  <c r="BC470" i="5" s="1"/>
  <c r="BC471" i="5" s="1"/>
  <c r="BC472" i="5" s="1"/>
  <c r="BC473" i="5" s="1"/>
  <c r="BC474" i="5" s="1"/>
  <c r="BC475" i="5" s="1"/>
  <c r="BC476" i="5" s="1"/>
  <c r="BC477" i="5" s="1"/>
  <c r="BC478" i="5" s="1"/>
  <c r="BC479" i="5" s="1"/>
  <c r="BC480" i="5" s="1"/>
  <c r="BC481" i="5" s="1"/>
  <c r="BC482" i="5" s="1"/>
  <c r="BC483" i="5" s="1"/>
  <c r="BC484" i="5" s="1"/>
  <c r="BC485" i="5" s="1"/>
  <c r="BC486" i="5" s="1"/>
  <c r="BC487" i="5" s="1"/>
  <c r="BC488" i="5" s="1"/>
  <c r="BC489" i="5" s="1"/>
  <c r="BC490" i="5" s="1"/>
  <c r="BC491" i="5" s="1"/>
  <c r="BC492" i="5" s="1"/>
  <c r="BC493" i="5" s="1"/>
  <c r="BC494" i="5" s="1"/>
  <c r="BC495" i="5" s="1"/>
  <c r="BC496" i="5" s="1"/>
  <c r="BC497" i="5" s="1"/>
  <c r="BC498" i="5" s="1"/>
  <c r="BC499" i="5" s="1"/>
  <c r="BC500" i="5" s="1"/>
  <c r="BC501" i="5" s="1"/>
  <c r="BC502" i="5" s="1"/>
  <c r="BC503" i="5" s="1"/>
  <c r="BC504" i="5" s="1"/>
  <c r="BC505" i="5" s="1"/>
  <c r="BC506" i="5" s="1"/>
  <c r="BC507" i="5" s="1"/>
  <c r="BC508" i="5" s="1"/>
  <c r="BC509" i="5" s="1"/>
  <c r="BC510" i="5" s="1"/>
  <c r="BC511" i="5" s="1"/>
  <c r="BC512" i="5" s="1"/>
  <c r="BC513" i="5" s="1"/>
  <c r="I54" i="6" l="1"/>
  <c r="W53" i="6"/>
  <c r="AU178" i="5"/>
  <c r="AS178" i="5"/>
  <c r="AQ178" i="5"/>
  <c r="AO178" i="5"/>
  <c r="AM178" i="5"/>
  <c r="AK178" i="5"/>
  <c r="AI178" i="5"/>
  <c r="CI178" i="5" s="1"/>
  <c r="AG178" i="5"/>
  <c r="CG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Z450" i="5" s="1"/>
  <c r="AZ451" i="5" s="1"/>
  <c r="AZ452" i="5" s="1"/>
  <c r="AZ453" i="5" s="1"/>
  <c r="AZ454" i="5" s="1"/>
  <c r="AZ455" i="5" s="1"/>
  <c r="AZ456" i="5" s="1"/>
  <c r="AZ457" i="5" s="1"/>
  <c r="AZ458" i="5" s="1"/>
  <c r="AZ459" i="5" s="1"/>
  <c r="AZ460" i="5" s="1"/>
  <c r="AZ461" i="5" s="1"/>
  <c r="AZ462" i="5" s="1"/>
  <c r="AZ463" i="5" s="1"/>
  <c r="AZ464" i="5" s="1"/>
  <c r="AZ465" i="5" s="1"/>
  <c r="AZ466" i="5" s="1"/>
  <c r="AZ467" i="5" s="1"/>
  <c r="AZ468" i="5" s="1"/>
  <c r="AZ469" i="5" s="1"/>
  <c r="AZ470" i="5" s="1"/>
  <c r="AZ471" i="5" s="1"/>
  <c r="AZ472" i="5" s="1"/>
  <c r="AZ473" i="5" s="1"/>
  <c r="AZ474" i="5" s="1"/>
  <c r="AZ475" i="5" s="1"/>
  <c r="AZ476" i="5" s="1"/>
  <c r="AZ477" i="5" s="1"/>
  <c r="AZ478" i="5" s="1"/>
  <c r="AZ479" i="5" s="1"/>
  <c r="AZ480" i="5" s="1"/>
  <c r="AZ481" i="5" s="1"/>
  <c r="AZ482" i="5" s="1"/>
  <c r="AZ483" i="5" s="1"/>
  <c r="AZ484" i="5" s="1"/>
  <c r="AZ485" i="5" s="1"/>
  <c r="AZ486" i="5" s="1"/>
  <c r="AZ487" i="5" s="1"/>
  <c r="AZ488" i="5" s="1"/>
  <c r="AZ489" i="5" s="1"/>
  <c r="AZ490" i="5" s="1"/>
  <c r="AZ491" i="5" s="1"/>
  <c r="AZ492" i="5" s="1"/>
  <c r="AZ493" i="5" s="1"/>
  <c r="AZ494" i="5" s="1"/>
  <c r="AZ495" i="5" s="1"/>
  <c r="AZ496" i="5" s="1"/>
  <c r="AZ497" i="5" s="1"/>
  <c r="AZ498" i="5" s="1"/>
  <c r="AZ499" i="5" s="1"/>
  <c r="AZ500" i="5" s="1"/>
  <c r="AZ501" i="5" s="1"/>
  <c r="AZ502" i="5" s="1"/>
  <c r="AZ503" i="5" s="1"/>
  <c r="AZ504" i="5" s="1"/>
  <c r="AZ505" i="5" s="1"/>
  <c r="AZ506" i="5" s="1"/>
  <c r="AZ507" i="5" s="1"/>
  <c r="AZ508" i="5" s="1"/>
  <c r="AZ509" i="5" s="1"/>
  <c r="AZ510" i="5" s="1"/>
  <c r="AZ511" i="5" s="1"/>
  <c r="AZ512" i="5" s="1"/>
  <c r="AZ513" i="5" s="1"/>
  <c r="AX177" i="5"/>
  <c r="AX176" i="5"/>
  <c r="AX175" i="5"/>
  <c r="AX174" i="5"/>
  <c r="AX173" i="5"/>
  <c r="AX172" i="5"/>
  <c r="AX171" i="5"/>
  <c r="AX170" i="5"/>
  <c r="AX169" i="5"/>
  <c r="AX178" i="5"/>
  <c r="P179" i="2"/>
  <c r="CD178" i="5"/>
  <c r="CC178" i="5"/>
  <c r="CB178" i="5"/>
  <c r="CA178" i="5"/>
  <c r="BZ178" i="5"/>
  <c r="BY178" i="5"/>
  <c r="BX178" i="5"/>
  <c r="BW178" i="5"/>
  <c r="BS178" i="5"/>
  <c r="BR178" i="5"/>
  <c r="BQ178" i="5"/>
  <c r="BP178" i="5"/>
  <c r="BL178" i="5"/>
  <c r="BK178" i="5"/>
  <c r="BH178" i="5"/>
  <c r="BF178" i="5"/>
  <c r="AD178" i="5"/>
  <c r="CF178" i="5" s="1"/>
  <c r="AC178" i="5"/>
  <c r="AB178" i="5"/>
  <c r="AA178" i="5"/>
  <c r="Z178" i="5"/>
  <c r="BE178" i="5" s="1"/>
  <c r="BJ178" i="5" s="1"/>
  <c r="BM178" i="5" s="1"/>
  <c r="AA179" i="2"/>
  <c r="Z179" i="2"/>
  <c r="X179" i="2"/>
  <c r="W179" i="2"/>
  <c r="I55" i="6" l="1"/>
  <c r="W54" i="6"/>
  <c r="AU177" i="5"/>
  <c r="AS177" i="5"/>
  <c r="AQ177" i="5"/>
  <c r="AO177" i="5"/>
  <c r="AM177" i="5"/>
  <c r="AK177" i="5"/>
  <c r="AI177" i="5"/>
  <c r="CI177" i="5" s="1"/>
  <c r="P178" i="2"/>
  <c r="CD177" i="5"/>
  <c r="CC177" i="5"/>
  <c r="CB177" i="5"/>
  <c r="CA177" i="5"/>
  <c r="BZ177" i="5"/>
  <c r="BY177" i="5"/>
  <c r="BX177" i="5"/>
  <c r="BW177" i="5"/>
  <c r="BS177" i="5"/>
  <c r="BR177" i="5"/>
  <c r="BQ177" i="5"/>
  <c r="BP177" i="5"/>
  <c r="BL177" i="5"/>
  <c r="BK177" i="5"/>
  <c r="BH177" i="5"/>
  <c r="BF177" i="5"/>
  <c r="AG177" i="5"/>
  <c r="CG177" i="5" s="1"/>
  <c r="AD177" i="5"/>
  <c r="CF177" i="5" s="1"/>
  <c r="AC177" i="5"/>
  <c r="AB177" i="5"/>
  <c r="AA177" i="5"/>
  <c r="Z177" i="5"/>
  <c r="BE177" i="5" s="1"/>
  <c r="BJ177" i="5" s="1"/>
  <c r="BM177" i="5" s="1"/>
  <c r="AA178" i="2"/>
  <c r="Z178" i="2"/>
  <c r="X178" i="2"/>
  <c r="W178" i="2"/>
  <c r="I56" i="6" l="1"/>
  <c r="W55" i="6"/>
  <c r="AU176" i="5"/>
  <c r="AS176" i="5"/>
  <c r="AQ176" i="5"/>
  <c r="AO176" i="5"/>
  <c r="AM176" i="5"/>
  <c r="AK176" i="5"/>
  <c r="AI176" i="5"/>
  <c r="CI176" i="5" s="1"/>
  <c r="AG176" i="5"/>
  <c r="CG176" i="5" s="1"/>
  <c r="P177" i="2"/>
  <c r="CD176" i="5"/>
  <c r="CC176" i="5"/>
  <c r="CB176" i="5"/>
  <c r="CA176" i="5"/>
  <c r="BZ176" i="5"/>
  <c r="BY176" i="5"/>
  <c r="BX176" i="5"/>
  <c r="BW176" i="5"/>
  <c r="BS176" i="5"/>
  <c r="BR176" i="5"/>
  <c r="BQ176" i="5"/>
  <c r="BP176" i="5"/>
  <c r="BL176" i="5"/>
  <c r="BK176" i="5"/>
  <c r="BH176" i="5"/>
  <c r="BF176" i="5"/>
  <c r="AD176" i="5"/>
  <c r="CF176" i="5" s="1"/>
  <c r="AC176" i="5"/>
  <c r="AB176" i="5"/>
  <c r="AA176" i="5"/>
  <c r="Z176" i="5"/>
  <c r="BE176" i="5" s="1"/>
  <c r="BJ176" i="5" s="1"/>
  <c r="BM176" i="5" s="1"/>
  <c r="AA177" i="2"/>
  <c r="Z177" i="2"/>
  <c r="X177" i="2"/>
  <c r="W177" i="2"/>
  <c r="I57" i="6" l="1"/>
  <c r="W56" i="6"/>
  <c r="AU175" i="5"/>
  <c r="AS175" i="5"/>
  <c r="AQ175" i="5"/>
  <c r="AO175" i="5"/>
  <c r="AM175" i="5"/>
  <c r="AK175" i="5"/>
  <c r="AI175" i="5"/>
  <c r="CI175" i="5" s="1"/>
  <c r="AG175" i="5"/>
  <c r="CG175" i="5" s="1"/>
  <c r="P176" i="2"/>
  <c r="CD175" i="5"/>
  <c r="CC175" i="5"/>
  <c r="CB175" i="5"/>
  <c r="CA175" i="5"/>
  <c r="BZ175" i="5"/>
  <c r="BY175" i="5"/>
  <c r="BX175" i="5"/>
  <c r="BW175" i="5"/>
  <c r="BS175" i="5"/>
  <c r="BR175" i="5"/>
  <c r="BQ175" i="5"/>
  <c r="BP175" i="5"/>
  <c r="BL175" i="5"/>
  <c r="BK175" i="5"/>
  <c r="BH175" i="5"/>
  <c r="BF175" i="5"/>
  <c r="AD175" i="5"/>
  <c r="CF175" i="5" s="1"/>
  <c r="AC175" i="5"/>
  <c r="AB175" i="5"/>
  <c r="AA175" i="5"/>
  <c r="Z175" i="5"/>
  <c r="BE175" i="5" s="1"/>
  <c r="BJ175" i="5" s="1"/>
  <c r="BM175" i="5" s="1"/>
  <c r="AA176" i="2"/>
  <c r="Z176" i="2"/>
  <c r="X176" i="2"/>
  <c r="W176" i="2"/>
  <c r="W57" i="6" l="1"/>
  <c r="I58" i="6"/>
  <c r="AU174" i="5"/>
  <c r="AS174" i="5"/>
  <c r="AQ174" i="5"/>
  <c r="AO174" i="5"/>
  <c r="AM174" i="5"/>
  <c r="AK174" i="5"/>
  <c r="AI174" i="5"/>
  <c r="CI174" i="5" s="1"/>
  <c r="P175" i="2"/>
  <c r="CD174" i="5"/>
  <c r="CC174" i="5"/>
  <c r="CB174" i="5"/>
  <c r="CA174" i="5"/>
  <c r="BZ174" i="5"/>
  <c r="BY174" i="5"/>
  <c r="BX174" i="5"/>
  <c r="BW174" i="5"/>
  <c r="BS174" i="5"/>
  <c r="BR174" i="5"/>
  <c r="BQ174" i="5"/>
  <c r="BP174" i="5"/>
  <c r="BL174" i="5"/>
  <c r="BK174" i="5"/>
  <c r="BH174" i="5"/>
  <c r="BF174" i="5"/>
  <c r="AG174" i="5"/>
  <c r="CG174" i="5" s="1"/>
  <c r="AD174" i="5"/>
  <c r="CF174" i="5" s="1"/>
  <c r="AC174" i="5"/>
  <c r="AB174" i="5"/>
  <c r="AA174" i="5"/>
  <c r="Z174" i="5"/>
  <c r="BE174" i="5" s="1"/>
  <c r="BJ174" i="5" s="1"/>
  <c r="BM174" i="5" s="1"/>
  <c r="AA175" i="2"/>
  <c r="Z175" i="2"/>
  <c r="X175" i="2"/>
  <c r="W175" i="2"/>
  <c r="W58" i="6" l="1"/>
  <c r="I59" i="6"/>
  <c r="P174" i="2"/>
  <c r="CD173" i="5"/>
  <c r="CC173" i="5"/>
  <c r="CB173" i="5"/>
  <c r="CA173" i="5"/>
  <c r="BZ173" i="5"/>
  <c r="BY173" i="5"/>
  <c r="BX173" i="5"/>
  <c r="BW173" i="5"/>
  <c r="BS173" i="5"/>
  <c r="BR173" i="5"/>
  <c r="BQ173" i="5"/>
  <c r="BP173" i="5"/>
  <c r="BL173" i="5"/>
  <c r="BK173" i="5"/>
  <c r="BH173" i="5"/>
  <c r="BF173" i="5"/>
  <c r="AU173" i="5"/>
  <c r="AS173" i="5"/>
  <c r="AQ173" i="5"/>
  <c r="AO173" i="5"/>
  <c r="AM173" i="5"/>
  <c r="AK173" i="5"/>
  <c r="AI173" i="5"/>
  <c r="CI173" i="5" s="1"/>
  <c r="AG173" i="5"/>
  <c r="CG173" i="5" s="1"/>
  <c r="AD173" i="5"/>
  <c r="CF173" i="5" s="1"/>
  <c r="AC173" i="5"/>
  <c r="AB173" i="5"/>
  <c r="AA173" i="5"/>
  <c r="Z173" i="5"/>
  <c r="BE173" i="5" s="1"/>
  <c r="BJ173" i="5" s="1"/>
  <c r="BM173" i="5" s="1"/>
  <c r="AA174" i="2"/>
  <c r="Z174" i="2"/>
  <c r="X174" i="2"/>
  <c r="W174" i="2"/>
  <c r="W59" i="6" l="1"/>
  <c r="I60" i="6"/>
  <c r="AU172" i="5"/>
  <c r="AS172" i="5"/>
  <c r="AQ172" i="5"/>
  <c r="AO172" i="5"/>
  <c r="AM172" i="5"/>
  <c r="AK172" i="5"/>
  <c r="AI172" i="5"/>
  <c r="CI172" i="5" s="1"/>
  <c r="AG172" i="5"/>
  <c r="CG172" i="5" s="1"/>
  <c r="P173" i="2"/>
  <c r="CD172" i="5"/>
  <c r="CC172" i="5"/>
  <c r="CB172" i="5"/>
  <c r="CA172" i="5"/>
  <c r="BZ172" i="5"/>
  <c r="BY172" i="5"/>
  <c r="BX172" i="5"/>
  <c r="BW172" i="5"/>
  <c r="BS172" i="5"/>
  <c r="BR172" i="5"/>
  <c r="BQ172" i="5"/>
  <c r="BP172" i="5"/>
  <c r="BL172" i="5"/>
  <c r="BK172" i="5"/>
  <c r="BH172" i="5"/>
  <c r="BF172" i="5"/>
  <c r="AD172" i="5"/>
  <c r="CF172" i="5" s="1"/>
  <c r="AC172" i="5"/>
  <c r="AB172" i="5"/>
  <c r="AA172" i="5"/>
  <c r="Z172" i="5"/>
  <c r="BE172" i="5" s="1"/>
  <c r="BJ172" i="5" s="1"/>
  <c r="BM172" i="5" s="1"/>
  <c r="AA173" i="2"/>
  <c r="Z173" i="2"/>
  <c r="X173" i="2"/>
  <c r="W173" i="2"/>
  <c r="AU171" i="5"/>
  <c r="AS171" i="5"/>
  <c r="AQ171" i="5"/>
  <c r="AO171" i="5"/>
  <c r="AM171" i="5"/>
  <c r="AK171" i="5"/>
  <c r="AI171" i="5"/>
  <c r="CI171" i="5" s="1"/>
  <c r="AG171" i="5"/>
  <c r="CG171" i="5" s="1"/>
  <c r="P172" i="2"/>
  <c r="CD171" i="5"/>
  <c r="CC171" i="5"/>
  <c r="CB171" i="5"/>
  <c r="CA171" i="5"/>
  <c r="BZ171" i="5"/>
  <c r="BY171" i="5"/>
  <c r="BX171" i="5"/>
  <c r="BW171" i="5"/>
  <c r="BS171" i="5"/>
  <c r="BR171" i="5"/>
  <c r="BQ171" i="5"/>
  <c r="BP171" i="5"/>
  <c r="BL171" i="5"/>
  <c r="BK171" i="5"/>
  <c r="BH171" i="5"/>
  <c r="BF171" i="5"/>
  <c r="AD171" i="5"/>
  <c r="CF171" i="5" s="1"/>
  <c r="AC171" i="5"/>
  <c r="AB171" i="5"/>
  <c r="AA171" i="5"/>
  <c r="Z171" i="5"/>
  <c r="BE171" i="5" s="1"/>
  <c r="BJ171" i="5" s="1"/>
  <c r="BM171" i="5" s="1"/>
  <c r="AA172" i="2"/>
  <c r="Z172" i="2"/>
  <c r="X172" i="2"/>
  <c r="W172" i="2"/>
  <c r="W60" i="6" l="1"/>
  <c r="I61" i="6"/>
  <c r="CD170" i="5"/>
  <c r="CC170" i="5"/>
  <c r="CB170" i="5"/>
  <c r="CA170" i="5"/>
  <c r="BZ170" i="5"/>
  <c r="BY170" i="5"/>
  <c r="BX170" i="5"/>
  <c r="BW170" i="5"/>
  <c r="BS170" i="5"/>
  <c r="BR170" i="5"/>
  <c r="BQ170" i="5"/>
  <c r="BP170" i="5"/>
  <c r="BL170" i="5"/>
  <c r="BK170" i="5"/>
  <c r="BH170" i="5"/>
  <c r="BF170" i="5"/>
  <c r="AU170" i="5"/>
  <c r="AS170" i="5"/>
  <c r="AQ170" i="5"/>
  <c r="AO170" i="5"/>
  <c r="AM170" i="5"/>
  <c r="AK170" i="5"/>
  <c r="AI170" i="5"/>
  <c r="CI170" i="5" s="1"/>
  <c r="AG170" i="5"/>
  <c r="CG170" i="5" s="1"/>
  <c r="P171" i="2"/>
  <c r="AD170" i="5"/>
  <c r="CF170" i="5" s="1"/>
  <c r="AC170" i="5"/>
  <c r="AB170" i="5"/>
  <c r="AA170" i="5"/>
  <c r="Z170" i="5"/>
  <c r="BE170" i="5" s="1"/>
  <c r="BJ170" i="5" s="1"/>
  <c r="BM170" i="5" s="1"/>
  <c r="AA171" i="2"/>
  <c r="Z171" i="2"/>
  <c r="X171" i="2"/>
  <c r="W171" i="2"/>
  <c r="P170" i="2"/>
  <c r="AU169" i="5"/>
  <c r="AS169" i="5"/>
  <c r="AQ169" i="5"/>
  <c r="AO169" i="5"/>
  <c r="AM169" i="5"/>
  <c r="AK169" i="5"/>
  <c r="AI169" i="5"/>
  <c r="CI169" i="5" s="1"/>
  <c r="AG169" i="5"/>
  <c r="CG169" i="5" s="1"/>
  <c r="AD169" i="5"/>
  <c r="CF169" i="5" s="1"/>
  <c r="AC169" i="5"/>
  <c r="AB169" i="5"/>
  <c r="AA169" i="5"/>
  <c r="Z169" i="5"/>
  <c r="BE169" i="5" s="1"/>
  <c r="BJ169" i="5" s="1"/>
  <c r="BM169" i="5" s="1"/>
  <c r="CD169" i="5"/>
  <c r="CC169" i="5"/>
  <c r="CB169" i="5"/>
  <c r="CA169" i="5"/>
  <c r="BZ169" i="5"/>
  <c r="BY169" i="5"/>
  <c r="BX169" i="5"/>
  <c r="BW169" i="5"/>
  <c r="BS169" i="5"/>
  <c r="BR169" i="5"/>
  <c r="BQ169" i="5"/>
  <c r="BP169" i="5"/>
  <c r="BL169" i="5"/>
  <c r="BK169" i="5"/>
  <c r="BH169" i="5"/>
  <c r="BF169" i="5"/>
  <c r="AA170" i="2"/>
  <c r="Z170" i="2"/>
  <c r="X170" i="2"/>
  <c r="W170" i="2"/>
  <c r="W61" i="6" l="1"/>
  <c r="I62" i="6"/>
  <c r="P169" i="2"/>
  <c r="CD168" i="5"/>
  <c r="CC168" i="5"/>
  <c r="CB168" i="5"/>
  <c r="CA168" i="5"/>
  <c r="BZ168" i="5"/>
  <c r="BY168" i="5"/>
  <c r="BX168" i="5"/>
  <c r="BW168" i="5"/>
  <c r="BS168" i="5"/>
  <c r="BR168" i="5"/>
  <c r="BQ168" i="5"/>
  <c r="BP168" i="5"/>
  <c r="BL168" i="5"/>
  <c r="BK168" i="5"/>
  <c r="BH168" i="5"/>
  <c r="BF168" i="5"/>
  <c r="AU168" i="5"/>
  <c r="AS168" i="5"/>
  <c r="AQ168" i="5"/>
  <c r="AO168" i="5"/>
  <c r="AM168" i="5"/>
  <c r="AK168" i="5"/>
  <c r="AI168" i="5"/>
  <c r="CI168" i="5" s="1"/>
  <c r="AG168" i="5"/>
  <c r="CG168" i="5" s="1"/>
  <c r="AD168" i="5"/>
  <c r="CF168" i="5" s="1"/>
  <c r="AC168" i="5"/>
  <c r="AB168" i="5"/>
  <c r="AA168" i="5"/>
  <c r="Z168" i="5"/>
  <c r="BE168" i="5" s="1"/>
  <c r="BJ168" i="5" s="1"/>
  <c r="BM168" i="5" s="1"/>
  <c r="AA169" i="2"/>
  <c r="Z169" i="2"/>
  <c r="X169" i="2"/>
  <c r="W169" i="2"/>
  <c r="I63" i="6" l="1"/>
  <c r="W62" i="6"/>
  <c r="P168" i="2"/>
  <c r="AO167" i="5"/>
  <c r="AM167" i="5"/>
  <c r="AK167" i="5"/>
  <c r="AU167" i="5"/>
  <c r="AS167" i="5"/>
  <c r="AQ167" i="5"/>
  <c r="CD167" i="5"/>
  <c r="CC167" i="5"/>
  <c r="CB167" i="5"/>
  <c r="CA167" i="5"/>
  <c r="BZ167" i="5"/>
  <c r="BY167" i="5"/>
  <c r="BX167" i="5"/>
  <c r="BW167" i="5"/>
  <c r="BS167" i="5"/>
  <c r="BR167" i="5"/>
  <c r="BQ167" i="5"/>
  <c r="BP167" i="5"/>
  <c r="BL167" i="5"/>
  <c r="BK167" i="5"/>
  <c r="BH167" i="5"/>
  <c r="BF167" i="5"/>
  <c r="AI167" i="5"/>
  <c r="CI167" i="5" s="1"/>
  <c r="AG167" i="5"/>
  <c r="CG167" i="5" s="1"/>
  <c r="AD167" i="5"/>
  <c r="CF167" i="5" s="1"/>
  <c r="AC167" i="5"/>
  <c r="AB167" i="5"/>
  <c r="AA167" i="5"/>
  <c r="Z167" i="5"/>
  <c r="BE167" i="5" s="1"/>
  <c r="BJ167" i="5" s="1"/>
  <c r="BM167" i="5" s="1"/>
  <c r="AA168" i="2"/>
  <c r="Z168" i="2"/>
  <c r="X168" i="2"/>
  <c r="W168" i="2"/>
  <c r="I64" i="6" l="1"/>
  <c r="W63" i="6"/>
  <c r="P167" i="2"/>
  <c r="CD166" i="5"/>
  <c r="CC166" i="5"/>
  <c r="CB166" i="5"/>
  <c r="CA166" i="5"/>
  <c r="BZ166" i="5"/>
  <c r="BY166" i="5"/>
  <c r="BX166" i="5"/>
  <c r="BW166" i="5"/>
  <c r="BS166" i="5"/>
  <c r="BR166" i="5"/>
  <c r="BQ166" i="5"/>
  <c r="BP166" i="5"/>
  <c r="BL166" i="5"/>
  <c r="BK166" i="5"/>
  <c r="BH166" i="5"/>
  <c r="BF166" i="5"/>
  <c r="AU166" i="5"/>
  <c r="AS166" i="5"/>
  <c r="AQ166" i="5"/>
  <c r="AO166" i="5"/>
  <c r="AM166" i="5"/>
  <c r="AK166" i="5"/>
  <c r="AI166" i="5"/>
  <c r="CI166" i="5" s="1"/>
  <c r="AG166" i="5"/>
  <c r="CG166" i="5" s="1"/>
  <c r="AD166" i="5"/>
  <c r="CF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I165" i="5" s="1"/>
  <c r="AG165" i="5"/>
  <c r="CG165" i="5" s="1"/>
  <c r="AD165" i="5"/>
  <c r="CF165" i="5" s="1"/>
  <c r="AC165" i="5"/>
  <c r="AB165" i="5"/>
  <c r="AA165" i="5"/>
  <c r="Z165" i="5"/>
  <c r="BE165" i="5" s="1"/>
  <c r="BJ165" i="5" s="1"/>
  <c r="BM165" i="5" s="1"/>
  <c r="CD165" i="5"/>
  <c r="CC165" i="5"/>
  <c r="CB165" i="5"/>
  <c r="CA165" i="5"/>
  <c r="BZ165" i="5"/>
  <c r="BY165" i="5"/>
  <c r="BX165" i="5"/>
  <c r="BW165" i="5"/>
  <c r="BS165" i="5"/>
  <c r="BR165" i="5"/>
  <c r="BQ165" i="5"/>
  <c r="BP165" i="5"/>
  <c r="BL165" i="5"/>
  <c r="BK165" i="5"/>
  <c r="BH165" i="5"/>
  <c r="BF165" i="5"/>
  <c r="W65" i="6" l="1"/>
  <c r="I66" i="6"/>
  <c r="AU164" i="5"/>
  <c r="AS164" i="5"/>
  <c r="AQ164" i="5"/>
  <c r="AO164" i="5"/>
  <c r="AM164" i="5"/>
  <c r="AK164" i="5"/>
  <c r="AI164" i="5"/>
  <c r="CI164" i="5" s="1"/>
  <c r="AG164" i="5"/>
  <c r="CG164" i="5" s="1"/>
  <c r="P165" i="2"/>
  <c r="CD164" i="5"/>
  <c r="CC164" i="5"/>
  <c r="CB164" i="5"/>
  <c r="CA164" i="5"/>
  <c r="BZ164" i="5"/>
  <c r="BY164" i="5"/>
  <c r="BX164" i="5"/>
  <c r="BW164" i="5"/>
  <c r="BS164" i="5"/>
  <c r="BR164" i="5"/>
  <c r="BQ164" i="5"/>
  <c r="BP164" i="5"/>
  <c r="BL164" i="5"/>
  <c r="BK164" i="5"/>
  <c r="BH164" i="5"/>
  <c r="BF164" i="5"/>
  <c r="AD164" i="5"/>
  <c r="CF164" i="5" s="1"/>
  <c r="AC164" i="5"/>
  <c r="AB164" i="5"/>
  <c r="AA164" i="5"/>
  <c r="Z164" i="5"/>
  <c r="BE164" i="5" s="1"/>
  <c r="BJ164" i="5" s="1"/>
  <c r="BM164" i="5" s="1"/>
  <c r="AA165" i="2"/>
  <c r="Z165" i="2"/>
  <c r="X165" i="2"/>
  <c r="W165" i="2"/>
  <c r="W66" i="6" l="1"/>
  <c r="I67" i="6"/>
  <c r="AG163" i="5"/>
  <c r="CG163" i="5" s="1"/>
  <c r="P164" i="2"/>
  <c r="CD163" i="5"/>
  <c r="CC163" i="5"/>
  <c r="CB163" i="5"/>
  <c r="CA163" i="5"/>
  <c r="BZ163" i="5"/>
  <c r="BY163" i="5"/>
  <c r="BX163" i="5"/>
  <c r="BW163" i="5"/>
  <c r="BS163" i="5"/>
  <c r="BR163" i="5"/>
  <c r="BQ163" i="5"/>
  <c r="BP163" i="5"/>
  <c r="BL163" i="5"/>
  <c r="BK163" i="5"/>
  <c r="BH163" i="5"/>
  <c r="BF163" i="5"/>
  <c r="AU163" i="5"/>
  <c r="AS163" i="5"/>
  <c r="AQ163" i="5"/>
  <c r="AO163" i="5"/>
  <c r="AM163" i="5"/>
  <c r="AK163" i="5"/>
  <c r="AI163" i="5"/>
  <c r="CI163" i="5" s="1"/>
  <c r="AD163" i="5"/>
  <c r="CF163" i="5" s="1"/>
  <c r="AC163" i="5"/>
  <c r="AB163" i="5"/>
  <c r="AA163" i="5"/>
  <c r="Z163" i="5"/>
  <c r="BE163" i="5" s="1"/>
  <c r="BJ163" i="5" s="1"/>
  <c r="BM163" i="5" s="1"/>
  <c r="AA164" i="2"/>
  <c r="Z164" i="2"/>
  <c r="X164" i="2"/>
  <c r="W164" i="2"/>
  <c r="W67" i="6" l="1"/>
  <c r="I68" i="6"/>
  <c r="AU162" i="5"/>
  <c r="AS162" i="5"/>
  <c r="AQ162" i="5"/>
  <c r="AO162" i="5"/>
  <c r="AM162" i="5"/>
  <c r="AK162" i="5"/>
  <c r="AI162" i="5"/>
  <c r="CI162" i="5" s="1"/>
  <c r="AG162" i="5"/>
  <c r="CG162" i="5" s="1"/>
  <c r="P163" i="2"/>
  <c r="CD162" i="5"/>
  <c r="CC162" i="5"/>
  <c r="CB162" i="5"/>
  <c r="CA162" i="5"/>
  <c r="BZ162" i="5"/>
  <c r="BY162" i="5"/>
  <c r="BX162" i="5"/>
  <c r="BW162" i="5"/>
  <c r="BS162" i="5"/>
  <c r="BR162" i="5"/>
  <c r="BQ162" i="5"/>
  <c r="BP162" i="5"/>
  <c r="BL162" i="5"/>
  <c r="BK162" i="5"/>
  <c r="BH162" i="5"/>
  <c r="BF162" i="5"/>
  <c r="AD162" i="5"/>
  <c r="CF162" i="5" s="1"/>
  <c r="AC162" i="5"/>
  <c r="AB162" i="5"/>
  <c r="AA162" i="5"/>
  <c r="Z162" i="5"/>
  <c r="BE162" i="5" s="1"/>
  <c r="BJ162" i="5" s="1"/>
  <c r="BM162" i="5" s="1"/>
  <c r="AA163" i="2"/>
  <c r="Z163" i="2"/>
  <c r="X163" i="2"/>
  <c r="W163" i="2"/>
  <c r="W68" i="6" l="1"/>
  <c r="I69" i="6"/>
  <c r="CD161" i="5"/>
  <c r="CD160" i="5"/>
  <c r="W69" i="6" l="1"/>
  <c r="I70" i="6"/>
  <c r="AU161" i="5"/>
  <c r="AS161" i="5"/>
  <c r="AQ161" i="5"/>
  <c r="AO161" i="5"/>
  <c r="AM161" i="5"/>
  <c r="AK161" i="5"/>
  <c r="AI161" i="5"/>
  <c r="CI161" i="5" s="1"/>
  <c r="AG161" i="5"/>
  <c r="CG161" i="5" s="1"/>
  <c r="P162" i="2"/>
  <c r="AD161" i="5"/>
  <c r="CF161" i="5" s="1"/>
  <c r="AC161" i="5"/>
  <c r="AB161" i="5"/>
  <c r="AA161" i="5"/>
  <c r="Z161" i="5"/>
  <c r="BE161" i="5" s="1"/>
  <c r="BJ161" i="5" s="1"/>
  <c r="BM161" i="5" s="1"/>
  <c r="CC161" i="5"/>
  <c r="CB161" i="5"/>
  <c r="CA161" i="5"/>
  <c r="BZ161" i="5"/>
  <c r="BY161" i="5"/>
  <c r="BX161" i="5"/>
  <c r="BW161" i="5"/>
  <c r="BS161" i="5"/>
  <c r="BR161" i="5"/>
  <c r="BQ161" i="5"/>
  <c r="BP161" i="5"/>
  <c r="BL161" i="5"/>
  <c r="BK161" i="5"/>
  <c r="BH161" i="5"/>
  <c r="BF161" i="5"/>
  <c r="AA162" i="2"/>
  <c r="Z162" i="2"/>
  <c r="X162" i="2"/>
  <c r="W162" i="2"/>
  <c r="W70" i="6" l="1"/>
  <c r="I71" i="6"/>
  <c r="AG160" i="5"/>
  <c r="CG160" i="5" s="1"/>
  <c r="P161" i="2"/>
  <c r="AU160" i="5"/>
  <c r="AS160" i="5"/>
  <c r="AQ160" i="5"/>
  <c r="AO160" i="5"/>
  <c r="AM160" i="5"/>
  <c r="AK160" i="5"/>
  <c r="AI160" i="5"/>
  <c r="CI160" i="5" s="1"/>
  <c r="AD160" i="5"/>
  <c r="CF160" i="5" s="1"/>
  <c r="AC160" i="5"/>
  <c r="AB160" i="5"/>
  <c r="AA160" i="5"/>
  <c r="Z160" i="5"/>
  <c r="BE160" i="5" s="1"/>
  <c r="BJ160" i="5" s="1"/>
  <c r="BM160" i="5" s="1"/>
  <c r="CC160" i="5"/>
  <c r="CB160" i="5"/>
  <c r="CA160" i="5"/>
  <c r="BZ160" i="5"/>
  <c r="BY160" i="5"/>
  <c r="BX160" i="5"/>
  <c r="BW160" i="5"/>
  <c r="BS160" i="5"/>
  <c r="BR160" i="5"/>
  <c r="BQ160" i="5"/>
  <c r="BP160" i="5"/>
  <c r="BL160" i="5"/>
  <c r="BK160" i="5"/>
  <c r="BH160" i="5"/>
  <c r="BF160" i="5"/>
  <c r="AA161" i="2"/>
  <c r="Z161" i="2"/>
  <c r="X161" i="2"/>
  <c r="W161" i="2"/>
  <c r="W71" i="6" l="1"/>
  <c r="I72" i="6"/>
  <c r="AU159" i="5"/>
  <c r="AS159" i="5"/>
  <c r="AQ159" i="5"/>
  <c r="AO159" i="5"/>
  <c r="AM159" i="5"/>
  <c r="AK159" i="5"/>
  <c r="AI159" i="5"/>
  <c r="CI159" i="5" s="1"/>
  <c r="AG159" i="5"/>
  <c r="CG159" i="5" s="1"/>
  <c r="P160" i="2"/>
  <c r="AD159" i="5"/>
  <c r="CF159" i="5" s="1"/>
  <c r="AC159" i="5"/>
  <c r="AB159" i="5"/>
  <c r="AA159" i="5"/>
  <c r="Z159" i="5"/>
  <c r="BE159" i="5" s="1"/>
  <c r="BJ159" i="5" s="1"/>
  <c r="BM159" i="5" s="1"/>
  <c r="CD159" i="5"/>
  <c r="CC159" i="5"/>
  <c r="CB159" i="5"/>
  <c r="CA159" i="5"/>
  <c r="BZ159" i="5"/>
  <c r="BY159" i="5"/>
  <c r="BX159" i="5"/>
  <c r="BW159" i="5"/>
  <c r="BS159" i="5"/>
  <c r="BR159" i="5"/>
  <c r="BQ159" i="5"/>
  <c r="BP159" i="5"/>
  <c r="BL159" i="5"/>
  <c r="BK159" i="5"/>
  <c r="BH159" i="5"/>
  <c r="BF159" i="5"/>
  <c r="AA160" i="2"/>
  <c r="Z160" i="2"/>
  <c r="X160" i="2"/>
  <c r="W160" i="2"/>
  <c r="W72" i="6" l="1"/>
  <c r="I73" i="6"/>
  <c r="AS158" i="5"/>
  <c r="AQ158" i="5"/>
  <c r="AO158" i="5"/>
  <c r="AM158" i="5"/>
  <c r="AK158" i="5"/>
  <c r="AI158" i="5"/>
  <c r="CI158" i="5" s="1"/>
  <c r="AG158" i="5"/>
  <c r="CG158" i="5" s="1"/>
  <c r="P159" i="2"/>
  <c r="AD158" i="5"/>
  <c r="CF158" i="5" s="1"/>
  <c r="AC158" i="5"/>
  <c r="AB158" i="5"/>
  <c r="AA158" i="5"/>
  <c r="Z158" i="5"/>
  <c r="BE158" i="5" s="1"/>
  <c r="BJ158" i="5" s="1"/>
  <c r="BM158" i="5" s="1"/>
  <c r="AU158" i="5"/>
  <c r="CD158" i="5"/>
  <c r="CC158" i="5"/>
  <c r="CB158" i="5"/>
  <c r="CA158" i="5"/>
  <c r="BZ158" i="5"/>
  <c r="BY158" i="5"/>
  <c r="BX158" i="5"/>
  <c r="BW158" i="5"/>
  <c r="BS158" i="5"/>
  <c r="BR158" i="5"/>
  <c r="BQ158" i="5"/>
  <c r="BP158" i="5"/>
  <c r="BL158" i="5"/>
  <c r="BK158" i="5"/>
  <c r="BH158" i="5"/>
  <c r="BF158" i="5"/>
  <c r="AA159" i="2"/>
  <c r="Z159" i="2"/>
  <c r="X159" i="2"/>
  <c r="W159" i="2"/>
  <c r="W73" i="6" l="1"/>
  <c r="I74" i="6"/>
  <c r="AU157" i="5"/>
  <c r="AS157" i="5"/>
  <c r="AQ157" i="5"/>
  <c r="AO157" i="5"/>
  <c r="AM157" i="5"/>
  <c r="AK157" i="5"/>
  <c r="AI157" i="5"/>
  <c r="CI157" i="5" s="1"/>
  <c r="AG157" i="5"/>
  <c r="CG157" i="5" s="1"/>
  <c r="P158" i="2"/>
  <c r="AA158" i="2"/>
  <c r="Z158" i="2"/>
  <c r="X158" i="2"/>
  <c r="W158" i="2"/>
  <c r="AD157" i="5"/>
  <c r="CF157" i="5" s="1"/>
  <c r="AC157" i="5"/>
  <c r="AB157" i="5"/>
  <c r="AA157" i="5"/>
  <c r="Z157" i="5"/>
  <c r="BE157" i="5" s="1"/>
  <c r="BJ157" i="5" s="1"/>
  <c r="BM157" i="5" s="1"/>
  <c r="CD157" i="5"/>
  <c r="CC157" i="5"/>
  <c r="CB157" i="5"/>
  <c r="CA157" i="5"/>
  <c r="BZ157" i="5"/>
  <c r="BY157" i="5"/>
  <c r="BX157" i="5"/>
  <c r="BW157" i="5"/>
  <c r="BS157" i="5"/>
  <c r="BR157" i="5"/>
  <c r="BQ157" i="5"/>
  <c r="BP157" i="5"/>
  <c r="BL157" i="5"/>
  <c r="BK157" i="5"/>
  <c r="BH157" i="5"/>
  <c r="BF157" i="5"/>
  <c r="W74" i="6" l="1"/>
  <c r="I75" i="6"/>
  <c r="AU156" i="5"/>
  <c r="AS156" i="5"/>
  <c r="AQ156" i="5"/>
  <c r="AO156" i="5"/>
  <c r="AM156" i="5"/>
  <c r="AK156" i="5"/>
  <c r="AI156" i="5"/>
  <c r="CI156" i="5" s="1"/>
  <c r="AG156" i="5"/>
  <c r="CG156" i="5" s="1"/>
  <c r="P157" i="2"/>
  <c r="AD156" i="5"/>
  <c r="CF156" i="5" s="1"/>
  <c r="AC156" i="5"/>
  <c r="AB156" i="5"/>
  <c r="AA156" i="5"/>
  <c r="Z156" i="5"/>
  <c r="BE156" i="5" s="1"/>
  <c r="BJ156" i="5" s="1"/>
  <c r="BM156" i="5" s="1"/>
  <c r="CD156" i="5"/>
  <c r="CC156" i="5"/>
  <c r="CB156" i="5"/>
  <c r="CA156" i="5"/>
  <c r="BZ156" i="5"/>
  <c r="BY156" i="5"/>
  <c r="BX156" i="5"/>
  <c r="BW156" i="5"/>
  <c r="BS156" i="5"/>
  <c r="BR156" i="5"/>
  <c r="BQ156" i="5"/>
  <c r="BP156" i="5"/>
  <c r="BL156" i="5"/>
  <c r="BK156" i="5"/>
  <c r="BH156" i="5"/>
  <c r="BF156" i="5"/>
  <c r="AA157" i="2"/>
  <c r="Z157" i="2"/>
  <c r="X157" i="2"/>
  <c r="W157" i="2"/>
  <c r="W75" i="6" l="1"/>
  <c r="I76" i="6"/>
  <c r="AU155" i="5"/>
  <c r="AS155" i="5"/>
  <c r="AQ155" i="5"/>
  <c r="AO155" i="5"/>
  <c r="AM155" i="5"/>
  <c r="AK155" i="5"/>
  <c r="AI155" i="5"/>
  <c r="CI155" i="5" s="1"/>
  <c r="AG155" i="5"/>
  <c r="CG155" i="5" s="1"/>
  <c r="W76" i="6" l="1"/>
  <c r="I77" i="6"/>
  <c r="P156" i="2"/>
  <c r="CD155" i="5"/>
  <c r="CC155" i="5"/>
  <c r="CB155" i="5"/>
  <c r="CA155" i="5"/>
  <c r="BZ155" i="5"/>
  <c r="BY155" i="5"/>
  <c r="BX155" i="5"/>
  <c r="BW155" i="5"/>
  <c r="BS155" i="5"/>
  <c r="BR155" i="5"/>
  <c r="BQ155" i="5"/>
  <c r="BP155" i="5"/>
  <c r="BL155" i="5"/>
  <c r="BK155" i="5"/>
  <c r="BH155" i="5"/>
  <c r="BF155" i="5"/>
  <c r="AD155" i="5"/>
  <c r="CF155" i="5" s="1"/>
  <c r="AC155" i="5"/>
  <c r="AB155" i="5"/>
  <c r="AA155" i="5"/>
  <c r="Z155" i="5"/>
  <c r="BE155" i="5" s="1"/>
  <c r="BJ155" i="5" s="1"/>
  <c r="BM155" i="5" s="1"/>
  <c r="AA156" i="2"/>
  <c r="Z156" i="2"/>
  <c r="X156" i="2"/>
  <c r="W156" i="2"/>
  <c r="W77" i="6" l="1"/>
  <c r="I78" i="6"/>
  <c r="AU154" i="5"/>
  <c r="AG154" i="5"/>
  <c r="CG154" i="5" s="1"/>
  <c r="P155" i="2"/>
  <c r="CD154" i="5"/>
  <c r="CC154" i="5"/>
  <c r="CB154" i="5"/>
  <c r="CA154" i="5"/>
  <c r="BZ154" i="5"/>
  <c r="BY154" i="5"/>
  <c r="BX154" i="5"/>
  <c r="BW154" i="5"/>
  <c r="BS154" i="5"/>
  <c r="BR154" i="5"/>
  <c r="BQ154" i="5"/>
  <c r="BP154" i="5"/>
  <c r="BL154" i="5"/>
  <c r="BK154" i="5"/>
  <c r="BH154" i="5"/>
  <c r="BF154" i="5"/>
  <c r="AS154" i="5"/>
  <c r="AQ154" i="5"/>
  <c r="AO154" i="5"/>
  <c r="AM154" i="5"/>
  <c r="AK154" i="5"/>
  <c r="AI154" i="5"/>
  <c r="CI154" i="5" s="1"/>
  <c r="AD154" i="5"/>
  <c r="CF154" i="5" s="1"/>
  <c r="AC154" i="5"/>
  <c r="AB154" i="5"/>
  <c r="AA154" i="5"/>
  <c r="Z154" i="5"/>
  <c r="BE154" i="5" s="1"/>
  <c r="BJ154" i="5" s="1"/>
  <c r="BM154" i="5" s="1"/>
  <c r="AA155" i="2"/>
  <c r="Z155" i="2"/>
  <c r="X155" i="2"/>
  <c r="W155" i="2"/>
  <c r="W78" i="6" l="1"/>
  <c r="I79" i="6"/>
  <c r="AU153" i="5"/>
  <c r="AS153" i="5"/>
  <c r="AQ153" i="5"/>
  <c r="AO153" i="5"/>
  <c r="AM153" i="5"/>
  <c r="AK153" i="5"/>
  <c r="AI153" i="5"/>
  <c r="CI153" i="5" s="1"/>
  <c r="AG153" i="5"/>
  <c r="CG153" i="5" s="1"/>
  <c r="AD153" i="5"/>
  <c r="CF153" i="5" s="1"/>
  <c r="P154" i="2"/>
  <c r="AC153" i="5"/>
  <c r="AB153" i="5"/>
  <c r="AA153" i="5"/>
  <c r="Z153" i="5"/>
  <c r="BE153" i="5" s="1"/>
  <c r="BJ153" i="5" s="1"/>
  <c r="BM153" i="5" s="1"/>
  <c r="CD153" i="5"/>
  <c r="CC153" i="5"/>
  <c r="CB153" i="5"/>
  <c r="CA153" i="5"/>
  <c r="BZ153" i="5"/>
  <c r="BY153" i="5"/>
  <c r="BX153" i="5"/>
  <c r="BW153" i="5"/>
  <c r="BS153" i="5"/>
  <c r="BR153" i="5"/>
  <c r="BQ153" i="5"/>
  <c r="BP153" i="5"/>
  <c r="BL153" i="5"/>
  <c r="BK153" i="5"/>
  <c r="BH153" i="5"/>
  <c r="BF153" i="5"/>
  <c r="AA154" i="2"/>
  <c r="Z154" i="2"/>
  <c r="X154" i="2"/>
  <c r="W154" i="2"/>
  <c r="W79" i="6" l="1"/>
  <c r="I80" i="6"/>
  <c r="P153" i="2"/>
  <c r="AU152" i="5"/>
  <c r="AS152" i="5"/>
  <c r="AQ152" i="5"/>
  <c r="AO152" i="5"/>
  <c r="AM152" i="5"/>
  <c r="AK152" i="5"/>
  <c r="AI152" i="5"/>
  <c r="CI152" i="5" s="1"/>
  <c r="AG152" i="5"/>
  <c r="CG152" i="5" s="1"/>
  <c r="AD152" i="5"/>
  <c r="CF152" i="5" s="1"/>
  <c r="AC152" i="5"/>
  <c r="AB152" i="5"/>
  <c r="AA152" i="5"/>
  <c r="Z152" i="5"/>
  <c r="BE152" i="5" s="1"/>
  <c r="BJ152" i="5" s="1"/>
  <c r="BM152" i="5" s="1"/>
  <c r="BF152" i="5"/>
  <c r="BH152" i="5"/>
  <c r="BK152" i="5"/>
  <c r="BL152" i="5"/>
  <c r="BP152" i="5"/>
  <c r="BQ152" i="5"/>
  <c r="BR152" i="5"/>
  <c r="BS152" i="5"/>
  <c r="BW152" i="5"/>
  <c r="BX152" i="5"/>
  <c r="BY152" i="5"/>
  <c r="BZ152" i="5"/>
  <c r="CA152" i="5"/>
  <c r="CB152" i="5"/>
  <c r="CD152" i="5"/>
  <c r="CC152" i="5"/>
  <c r="AA153" i="2"/>
  <c r="Z153" i="2"/>
  <c r="X153" i="2"/>
  <c r="W153" i="2"/>
  <c r="W80" i="6" l="1"/>
  <c r="I81" i="6"/>
  <c r="CD151" i="5"/>
  <c r="CC151" i="5"/>
  <c r="CB151" i="5"/>
  <c r="CA151" i="5"/>
  <c r="BZ151" i="5"/>
  <c r="BY151" i="5"/>
  <c r="BX151" i="5"/>
  <c r="BW151" i="5"/>
  <c r="BS151" i="5"/>
  <c r="BR151" i="5"/>
  <c r="BQ151" i="5"/>
  <c r="BP151" i="5"/>
  <c r="BL151" i="5"/>
  <c r="BK151" i="5"/>
  <c r="BH151" i="5"/>
  <c r="BF151" i="5"/>
  <c r="P152" i="2"/>
  <c r="AU151" i="5"/>
  <c r="AS151" i="5"/>
  <c r="AQ151" i="5"/>
  <c r="AO151" i="5"/>
  <c r="AM151" i="5"/>
  <c r="AK151" i="5"/>
  <c r="AI151" i="5"/>
  <c r="CI151" i="5" s="1"/>
  <c r="AG151" i="5"/>
  <c r="CG151" i="5" s="1"/>
  <c r="AD151" i="5"/>
  <c r="CF151" i="5" s="1"/>
  <c r="AC151" i="5"/>
  <c r="AB151" i="5"/>
  <c r="AA151" i="5"/>
  <c r="Z151" i="5"/>
  <c r="BE151" i="5" s="1"/>
  <c r="BJ151" i="5" s="1"/>
  <c r="BM151" i="5" s="1"/>
  <c r="AA152" i="2"/>
  <c r="Z152" i="2"/>
  <c r="X152" i="2"/>
  <c r="W152" i="2"/>
  <c r="I82" i="6" l="1"/>
  <c r="W81" i="6"/>
  <c r="P151" i="2"/>
  <c r="AU150" i="5"/>
  <c r="AS150" i="5"/>
  <c r="AQ150" i="5"/>
  <c r="AO150" i="5"/>
  <c r="AM150" i="5"/>
  <c r="AK150" i="5"/>
  <c r="AI150" i="5"/>
  <c r="CI150" i="5" s="1"/>
  <c r="AG150" i="5"/>
  <c r="CG150" i="5" s="1"/>
  <c r="AD150" i="5"/>
  <c r="CF150" i="5" s="1"/>
  <c r="AC150" i="5"/>
  <c r="AB150" i="5"/>
  <c r="AA150" i="5"/>
  <c r="Z150" i="5"/>
  <c r="BE150" i="5" s="1"/>
  <c r="BJ150" i="5" s="1"/>
  <c r="BM150" i="5" s="1"/>
  <c r="CD150" i="5"/>
  <c r="CC150" i="5"/>
  <c r="CB150" i="5"/>
  <c r="CA150" i="5"/>
  <c r="BZ150" i="5"/>
  <c r="BY150" i="5"/>
  <c r="BX150" i="5"/>
  <c r="BW150" i="5"/>
  <c r="BS150" i="5"/>
  <c r="BR150" i="5"/>
  <c r="BQ150" i="5"/>
  <c r="BP150" i="5"/>
  <c r="BL150" i="5"/>
  <c r="BK150" i="5"/>
  <c r="BH150" i="5"/>
  <c r="BF150" i="5"/>
  <c r="AA151" i="2"/>
  <c r="Z151" i="2"/>
  <c r="X151" i="2"/>
  <c r="W151" i="2"/>
  <c r="I83" i="6" l="1"/>
  <c r="W82" i="6"/>
  <c r="AU149" i="5"/>
  <c r="AS149" i="5"/>
  <c r="AQ149" i="5"/>
  <c r="AO149" i="5"/>
  <c r="AM149" i="5"/>
  <c r="AK149" i="5"/>
  <c r="AI149" i="5"/>
  <c r="CI149" i="5" s="1"/>
  <c r="AG149" i="5"/>
  <c r="CG149" i="5" s="1"/>
  <c r="AA150" i="2"/>
  <c r="Z150" i="2"/>
  <c r="X150" i="2"/>
  <c r="W150" i="2"/>
  <c r="P150" i="2"/>
  <c r="W83" i="6" l="1"/>
  <c r="I84" i="6"/>
  <c r="CD149" i="5"/>
  <c r="CC149" i="5"/>
  <c r="CB149" i="5"/>
  <c r="CA149" i="5"/>
  <c r="BZ149" i="5"/>
  <c r="BY149" i="5"/>
  <c r="BX149" i="5"/>
  <c r="BW149" i="5"/>
  <c r="BS149" i="5"/>
  <c r="BR149" i="5"/>
  <c r="BQ149" i="5"/>
  <c r="BP149" i="5"/>
  <c r="BL149" i="5"/>
  <c r="BK149" i="5"/>
  <c r="BH149" i="5"/>
  <c r="BF149" i="5"/>
  <c r="AD149" i="5"/>
  <c r="CF149" i="5" s="1"/>
  <c r="AC149" i="5"/>
  <c r="AB149" i="5"/>
  <c r="AA149" i="5"/>
  <c r="Z149" i="5"/>
  <c r="BE149" i="5" s="1"/>
  <c r="BJ149" i="5" s="1"/>
  <c r="BM149" i="5" s="1"/>
  <c r="W84" i="6" l="1"/>
  <c r="I85" i="6"/>
  <c r="AU148" i="5"/>
  <c r="AS148" i="5"/>
  <c r="AG148" i="5"/>
  <c r="CG148" i="5" s="1"/>
  <c r="W85" i="6" l="1"/>
  <c r="I86" i="6"/>
  <c r="CD148" i="5"/>
  <c r="CC148" i="5"/>
  <c r="CB148" i="5"/>
  <c r="CA148" i="5"/>
  <c r="BZ148" i="5"/>
  <c r="BY148" i="5"/>
  <c r="BX148" i="5"/>
  <c r="BW148" i="5"/>
  <c r="BS148" i="5"/>
  <c r="BR148" i="5"/>
  <c r="BQ148" i="5"/>
  <c r="BP148" i="5"/>
  <c r="BL148" i="5"/>
  <c r="BK148" i="5"/>
  <c r="BH148" i="5"/>
  <c r="BF148" i="5"/>
  <c r="AQ148" i="5"/>
  <c r="AO148" i="5"/>
  <c r="AM148" i="5"/>
  <c r="AK148" i="5"/>
  <c r="AI148" i="5"/>
  <c r="CI148" i="5" s="1"/>
  <c r="AD148" i="5"/>
  <c r="CF148" i="5" s="1"/>
  <c r="AC148" i="5"/>
  <c r="AB148" i="5"/>
  <c r="AA148" i="5"/>
  <c r="Z148" i="5"/>
  <c r="BE148" i="5" s="1"/>
  <c r="BJ148" i="5" s="1"/>
  <c r="BM148" i="5" s="1"/>
  <c r="AA149" i="2"/>
  <c r="Z149" i="2"/>
  <c r="X149" i="2"/>
  <c r="W149" i="2"/>
  <c r="P149" i="2"/>
  <c r="W86" i="6" l="1"/>
  <c r="I87" i="6"/>
  <c r="P519" i="5"/>
  <c r="L519" i="5"/>
  <c r="BL97" i="5"/>
  <c r="BO97" i="5" s="1"/>
  <c r="BK97" i="5"/>
  <c r="BN97" i="5" s="1"/>
  <c r="W87" i="6" l="1"/>
  <c r="I88" i="6"/>
  <c r="AU147" i="5"/>
  <c r="AS147" i="5"/>
  <c r="AQ147" i="5"/>
  <c r="AO147" i="5"/>
  <c r="AM147" i="5"/>
  <c r="AK147" i="5"/>
  <c r="AI147" i="5"/>
  <c r="CI147" i="5" s="1"/>
  <c r="P148" i="2"/>
  <c r="CD147" i="5"/>
  <c r="CC147" i="5"/>
  <c r="CB147" i="5"/>
  <c r="CA147" i="5"/>
  <c r="BZ147" i="5"/>
  <c r="BY147" i="5"/>
  <c r="BX147" i="5"/>
  <c r="BW147" i="5"/>
  <c r="BS147" i="5"/>
  <c r="BR147" i="5"/>
  <c r="BQ147" i="5"/>
  <c r="BP147" i="5"/>
  <c r="BL147" i="5"/>
  <c r="BK147" i="5"/>
  <c r="BH147" i="5"/>
  <c r="BF147" i="5"/>
  <c r="AG147" i="5"/>
  <c r="CG147" i="5" s="1"/>
  <c r="AD147" i="5"/>
  <c r="CF147" i="5" s="1"/>
  <c r="AC147" i="5"/>
  <c r="AB147" i="5"/>
  <c r="AA147" i="5"/>
  <c r="Z147" i="5"/>
  <c r="BE147" i="5" s="1"/>
  <c r="BJ147" i="5" s="1"/>
  <c r="BM147" i="5" s="1"/>
  <c r="AA148" i="2"/>
  <c r="Z148" i="2"/>
  <c r="X148" i="2"/>
  <c r="W148" i="2"/>
  <c r="W88" i="6" l="1"/>
  <c r="I89" i="6"/>
  <c r="AU146" i="5"/>
  <c r="AS146" i="5"/>
  <c r="AQ146" i="5"/>
  <c r="AO146" i="5"/>
  <c r="AM146" i="5"/>
  <c r="AK146" i="5"/>
  <c r="AI146" i="5"/>
  <c r="CI146" i="5" s="1"/>
  <c r="AG146" i="5"/>
  <c r="CG146" i="5" s="1"/>
  <c r="W89" i="6" l="1"/>
  <c r="I90" i="6"/>
  <c r="P147" i="2"/>
  <c r="CD146" i="5"/>
  <c r="CC146" i="5"/>
  <c r="CB146" i="5"/>
  <c r="CA146" i="5"/>
  <c r="BZ146" i="5"/>
  <c r="BY146" i="5"/>
  <c r="BX146" i="5"/>
  <c r="BW146" i="5"/>
  <c r="BS146" i="5"/>
  <c r="BR146" i="5"/>
  <c r="BQ146" i="5"/>
  <c r="BP146" i="5"/>
  <c r="BL146" i="5"/>
  <c r="BK146" i="5"/>
  <c r="BH146" i="5"/>
  <c r="BF146" i="5"/>
  <c r="AD146" i="5"/>
  <c r="CF146" i="5" s="1"/>
  <c r="AC146" i="5"/>
  <c r="AB146" i="5"/>
  <c r="AA146" i="5"/>
  <c r="Z146" i="5"/>
  <c r="BE146" i="5" s="1"/>
  <c r="BJ146" i="5" s="1"/>
  <c r="BM146" i="5" s="1"/>
  <c r="AA147" i="2"/>
  <c r="Z147" i="2"/>
  <c r="X147" i="2"/>
  <c r="W147" i="2"/>
  <c r="W90" i="6" l="1"/>
  <c r="I91" i="6"/>
  <c r="P146" i="2"/>
  <c r="AG145" i="5"/>
  <c r="CG145" i="5" s="1"/>
  <c r="CD145" i="5"/>
  <c r="CC145" i="5"/>
  <c r="CB145" i="5"/>
  <c r="CA145" i="5"/>
  <c r="BZ145" i="5"/>
  <c r="BY145" i="5"/>
  <c r="BX145" i="5"/>
  <c r="BW145" i="5"/>
  <c r="BS145" i="5"/>
  <c r="BR145" i="5"/>
  <c r="BQ145" i="5"/>
  <c r="BP145" i="5"/>
  <c r="BL145" i="5"/>
  <c r="BK145" i="5"/>
  <c r="BH145" i="5"/>
  <c r="BF145" i="5"/>
  <c r="AU145" i="5"/>
  <c r="AS145" i="5"/>
  <c r="AQ145" i="5"/>
  <c r="AO145" i="5"/>
  <c r="AM145" i="5"/>
  <c r="AK145" i="5"/>
  <c r="AI145" i="5"/>
  <c r="CI145" i="5" s="1"/>
  <c r="AD145" i="5"/>
  <c r="CF145" i="5" s="1"/>
  <c r="AC145" i="5"/>
  <c r="AB145" i="5"/>
  <c r="AA145" i="5"/>
  <c r="Z145" i="5"/>
  <c r="BE145" i="5" s="1"/>
  <c r="BJ145" i="5" s="1"/>
  <c r="BM145" i="5" s="1"/>
  <c r="Z144" i="5"/>
  <c r="AA144" i="5"/>
  <c r="AB144" i="5"/>
  <c r="AC144" i="5"/>
  <c r="AD144" i="5"/>
  <c r="CF144" i="5" s="1"/>
  <c r="AG144" i="5"/>
  <c r="CG144" i="5" s="1"/>
  <c r="AI144" i="5"/>
  <c r="CI144" i="5" s="1"/>
  <c r="AK144" i="5"/>
  <c r="AA146" i="2"/>
  <c r="Z146" i="2"/>
  <c r="X146" i="2"/>
  <c r="W146" i="2"/>
  <c r="W91" i="6" l="1"/>
  <c r="I92" i="6"/>
  <c r="AU144" i="5"/>
  <c r="AS144" i="5"/>
  <c r="AQ144" i="5"/>
  <c r="AO144" i="5"/>
  <c r="AM144" i="5"/>
  <c r="P145" i="2"/>
  <c r="BE144" i="5"/>
  <c r="BJ144" i="5" s="1"/>
  <c r="BM144" i="5" s="1"/>
  <c r="CD144" i="5"/>
  <c r="CC144" i="5"/>
  <c r="CB144" i="5"/>
  <c r="CA144" i="5"/>
  <c r="BZ144" i="5"/>
  <c r="BY144" i="5"/>
  <c r="BX144" i="5"/>
  <c r="BW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I143" i="5" s="1"/>
  <c r="AG143" i="5"/>
  <c r="CG143" i="5" s="1"/>
  <c r="P144" i="2"/>
  <c r="CD143" i="5"/>
  <c r="CC143" i="5"/>
  <c r="CB143" i="5"/>
  <c r="CA143" i="5"/>
  <c r="BZ143" i="5"/>
  <c r="BY143" i="5"/>
  <c r="BX143" i="5"/>
  <c r="BW143" i="5"/>
  <c r="BS143" i="5"/>
  <c r="BR143" i="5"/>
  <c r="BQ143" i="5"/>
  <c r="BP143" i="5"/>
  <c r="BL143" i="5"/>
  <c r="BK143" i="5"/>
  <c r="BH143" i="5"/>
  <c r="BF143" i="5"/>
  <c r="AD143" i="5"/>
  <c r="CF143" i="5" s="1"/>
  <c r="AC143" i="5"/>
  <c r="AB143" i="5"/>
  <c r="AA143" i="5"/>
  <c r="Z143" i="5"/>
  <c r="BE143" i="5" s="1"/>
  <c r="BJ143" i="5" s="1"/>
  <c r="BM143" i="5" s="1"/>
  <c r="W93" i="6" l="1"/>
  <c r="I94" i="6"/>
  <c r="CD142" i="5"/>
  <c r="CC142" i="5"/>
  <c r="CB142" i="5"/>
  <c r="CA142" i="5"/>
  <c r="BZ142" i="5"/>
  <c r="BY142" i="5"/>
  <c r="BX142" i="5"/>
  <c r="BW142" i="5"/>
  <c r="BS142" i="5"/>
  <c r="BR142" i="5"/>
  <c r="BQ142" i="5"/>
  <c r="BP142" i="5"/>
  <c r="BL142" i="5"/>
  <c r="BK142" i="5"/>
  <c r="BH142" i="5"/>
  <c r="BF142" i="5"/>
  <c r="AU142" i="5"/>
  <c r="AS142" i="5"/>
  <c r="AQ142" i="5"/>
  <c r="AO142" i="5"/>
  <c r="AM142" i="5"/>
  <c r="AK142" i="5"/>
  <c r="AI142" i="5"/>
  <c r="CI142" i="5" s="1"/>
  <c r="AG142" i="5"/>
  <c r="CG142" i="5" s="1"/>
  <c r="P143" i="2"/>
  <c r="AD142" i="5"/>
  <c r="CF142" i="5" s="1"/>
  <c r="AC142" i="5"/>
  <c r="AB142" i="5"/>
  <c r="AA142" i="5"/>
  <c r="Z142" i="5"/>
  <c r="BE142" i="5" s="1"/>
  <c r="BJ142" i="5" s="1"/>
  <c r="BM142" i="5" s="1"/>
  <c r="AA143" i="2"/>
  <c r="Z143" i="2"/>
  <c r="X143" i="2"/>
  <c r="W143" i="2"/>
  <c r="W94" i="6" l="1"/>
  <c r="I95" i="6"/>
  <c r="P142" i="2"/>
  <c r="AU141" i="5"/>
  <c r="AS141" i="5"/>
  <c r="AQ141" i="5"/>
  <c r="AO141" i="5"/>
  <c r="AM141" i="5"/>
  <c r="AK141" i="5"/>
  <c r="AI141" i="5"/>
  <c r="CI141" i="5" s="1"/>
  <c r="AG141" i="5"/>
  <c r="CG141" i="5" s="1"/>
  <c r="AD141" i="5"/>
  <c r="CF141" i="5" s="1"/>
  <c r="AC141" i="5"/>
  <c r="AB141" i="5"/>
  <c r="AA141" i="5"/>
  <c r="Z141" i="5"/>
  <c r="BE141" i="5" s="1"/>
  <c r="BJ141" i="5" s="1"/>
  <c r="BM141" i="5" s="1"/>
  <c r="CD141" i="5"/>
  <c r="CC141" i="5"/>
  <c r="CB141" i="5"/>
  <c r="CA141" i="5"/>
  <c r="BZ141" i="5"/>
  <c r="BY141" i="5"/>
  <c r="BX141" i="5"/>
  <c r="BW141" i="5"/>
  <c r="BS141" i="5"/>
  <c r="BR141" i="5"/>
  <c r="BQ141" i="5"/>
  <c r="BP141" i="5"/>
  <c r="BL141" i="5"/>
  <c r="BK141" i="5"/>
  <c r="BH141" i="5"/>
  <c r="BF141" i="5"/>
  <c r="AA142" i="2"/>
  <c r="Z142" i="2"/>
  <c r="X142" i="2"/>
  <c r="W142" i="2"/>
  <c r="I96" i="6" l="1"/>
  <c r="W95" i="6"/>
  <c r="P141" i="2"/>
  <c r="AU140" i="5"/>
  <c r="AS140" i="5"/>
  <c r="AQ140" i="5"/>
  <c r="AO140" i="5"/>
  <c r="AM140" i="5"/>
  <c r="AK140" i="5"/>
  <c r="AI140" i="5"/>
  <c r="CI140" i="5" s="1"/>
  <c r="AG140" i="5"/>
  <c r="CG140" i="5" s="1"/>
  <c r="AD140" i="5"/>
  <c r="CF140" i="5" s="1"/>
  <c r="AC140" i="5"/>
  <c r="AB140" i="5"/>
  <c r="AA140" i="5"/>
  <c r="Z140" i="5"/>
  <c r="BE140" i="5" s="1"/>
  <c r="BJ140" i="5" s="1"/>
  <c r="BM140" i="5" s="1"/>
  <c r="CD140" i="5"/>
  <c r="CC140" i="5"/>
  <c r="CB140" i="5"/>
  <c r="CA140" i="5"/>
  <c r="BZ140" i="5"/>
  <c r="BY140" i="5"/>
  <c r="BX140" i="5"/>
  <c r="BW140" i="5"/>
  <c r="BS140" i="5"/>
  <c r="BR140" i="5"/>
  <c r="BQ140" i="5"/>
  <c r="BP140" i="5"/>
  <c r="BL140" i="5"/>
  <c r="BK140" i="5"/>
  <c r="BH140" i="5"/>
  <c r="BF140" i="5"/>
  <c r="AA141" i="2"/>
  <c r="Z141" i="2"/>
  <c r="X141" i="2"/>
  <c r="W141" i="2"/>
  <c r="W96" i="6" l="1"/>
  <c r="I97" i="6"/>
  <c r="P140" i="2"/>
  <c r="AS139" i="5"/>
  <c r="AU139" i="5"/>
  <c r="AQ139" i="5"/>
  <c r="AO139" i="5"/>
  <c r="AM139" i="5"/>
  <c r="AK139" i="5"/>
  <c r="AI139" i="5"/>
  <c r="CI139" i="5" s="1"/>
  <c r="CD139" i="5"/>
  <c r="CC139" i="5"/>
  <c r="CB139" i="5"/>
  <c r="CA139" i="5"/>
  <c r="BZ139" i="5"/>
  <c r="BY139" i="5"/>
  <c r="BX139" i="5"/>
  <c r="BW139" i="5"/>
  <c r="BS139" i="5"/>
  <c r="BR139" i="5"/>
  <c r="BQ139" i="5"/>
  <c r="BP139" i="5"/>
  <c r="BL139" i="5"/>
  <c r="BK139" i="5"/>
  <c r="BH139" i="5"/>
  <c r="BF139" i="5"/>
  <c r="AG139" i="5"/>
  <c r="CG139" i="5" s="1"/>
  <c r="AD139" i="5"/>
  <c r="CF139" i="5" s="1"/>
  <c r="AC139" i="5"/>
  <c r="AB139" i="5"/>
  <c r="AA139" i="5"/>
  <c r="Z139" i="5"/>
  <c r="BE139" i="5" s="1"/>
  <c r="BJ139" i="5" s="1"/>
  <c r="BM139" i="5" s="1"/>
  <c r="AA140" i="2"/>
  <c r="Z140" i="2"/>
  <c r="X140" i="2"/>
  <c r="W140" i="2"/>
  <c r="W97" i="6" l="1"/>
  <c r="I98" i="6"/>
  <c r="P139" i="2"/>
  <c r="AA139" i="2"/>
  <c r="Z139" i="2"/>
  <c r="X139" i="2"/>
  <c r="W139" i="2"/>
  <c r="CD138" i="5"/>
  <c r="CC138" i="5"/>
  <c r="CB138" i="5"/>
  <c r="CA138" i="5"/>
  <c r="BZ138" i="5"/>
  <c r="BY138" i="5"/>
  <c r="BX138" i="5"/>
  <c r="BW138" i="5"/>
  <c r="BS138" i="5"/>
  <c r="BR138" i="5"/>
  <c r="BQ138" i="5"/>
  <c r="BP138" i="5"/>
  <c r="BL138" i="5"/>
  <c r="BK138" i="5"/>
  <c r="BH138" i="5"/>
  <c r="BF138" i="5"/>
  <c r="AU138" i="5"/>
  <c r="AS138" i="5"/>
  <c r="AQ138" i="5"/>
  <c r="AO138" i="5"/>
  <c r="AM138" i="5"/>
  <c r="AK138" i="5"/>
  <c r="AI138" i="5"/>
  <c r="CI138" i="5" s="1"/>
  <c r="AG138" i="5"/>
  <c r="CG138" i="5" s="1"/>
  <c r="AD138" i="5"/>
  <c r="CF138" i="5" s="1"/>
  <c r="AC138" i="5"/>
  <c r="AB138" i="5"/>
  <c r="AA138" i="5"/>
  <c r="Z138" i="5"/>
  <c r="BE138" i="5" s="1"/>
  <c r="BJ138" i="5" s="1"/>
  <c r="BM138" i="5" s="1"/>
  <c r="W98" i="6" l="1"/>
  <c r="I99" i="6"/>
  <c r="P138" i="2"/>
  <c r="AU137" i="5"/>
  <c r="AS137" i="5"/>
  <c r="AQ137" i="5"/>
  <c r="AO137" i="5"/>
  <c r="AM137" i="5"/>
  <c r="AK137" i="5"/>
  <c r="AI137" i="5"/>
  <c r="CI137" i="5" s="1"/>
  <c r="AG137" i="5"/>
  <c r="CG137" i="5" s="1"/>
  <c r="AD137" i="5"/>
  <c r="CF137" i="5" s="1"/>
  <c r="AC137" i="5"/>
  <c r="AB137" i="5"/>
  <c r="AA137" i="5"/>
  <c r="Z137" i="5"/>
  <c r="BE137" i="5" s="1"/>
  <c r="BJ137" i="5" s="1"/>
  <c r="BM137" i="5" s="1"/>
  <c r="CD137" i="5"/>
  <c r="CC137" i="5"/>
  <c r="CB137" i="5"/>
  <c r="CA137" i="5"/>
  <c r="BZ137" i="5"/>
  <c r="BY137" i="5"/>
  <c r="BX137" i="5"/>
  <c r="BW137" i="5"/>
  <c r="BS137" i="5"/>
  <c r="BR137" i="5"/>
  <c r="BQ137" i="5"/>
  <c r="BP137" i="5"/>
  <c r="BL137" i="5"/>
  <c r="BK137" i="5"/>
  <c r="BH137" i="5"/>
  <c r="BF137" i="5"/>
  <c r="AA138" i="2"/>
  <c r="Z138" i="2"/>
  <c r="X138" i="2"/>
  <c r="W138" i="2"/>
  <c r="W99" i="6" l="1"/>
  <c r="I100" i="6"/>
  <c r="AU136" i="5"/>
  <c r="AS136" i="5"/>
  <c r="AQ136" i="5"/>
  <c r="AO136" i="5"/>
  <c r="AM136" i="5"/>
  <c r="AK136" i="5"/>
  <c r="AG136" i="5"/>
  <c r="CG136" i="5" s="1"/>
  <c r="AI136" i="5"/>
  <c r="CI136" i="5" s="1"/>
  <c r="AD136" i="5"/>
  <c r="CF136" i="5" s="1"/>
  <c r="AC136" i="5"/>
  <c r="AB136" i="5"/>
  <c r="AA136" i="5"/>
  <c r="Z136" i="5"/>
  <c r="BE136" i="5" s="1"/>
  <c r="BJ136" i="5" s="1"/>
  <c r="BM136" i="5" s="1"/>
  <c r="CD136" i="5"/>
  <c r="CC136" i="5"/>
  <c r="CB136" i="5"/>
  <c r="CA136" i="5"/>
  <c r="BZ136" i="5"/>
  <c r="BY136" i="5"/>
  <c r="BX136" i="5"/>
  <c r="BW136" i="5"/>
  <c r="BS136" i="5"/>
  <c r="BR136" i="5"/>
  <c r="BQ136" i="5"/>
  <c r="BP136" i="5"/>
  <c r="BL136" i="5"/>
  <c r="BK136" i="5"/>
  <c r="BH136" i="5"/>
  <c r="BF136" i="5"/>
  <c r="AA137" i="2"/>
  <c r="Z137" i="2"/>
  <c r="X137" i="2"/>
  <c r="W137" i="2"/>
  <c r="P137" i="2"/>
  <c r="W100" i="6" l="1"/>
  <c r="I101" i="6"/>
  <c r="AS135" i="5"/>
  <c r="AU135" i="5"/>
  <c r="AQ135" i="5"/>
  <c r="AO135" i="5"/>
  <c r="AM135" i="5"/>
  <c r="AK135" i="5"/>
  <c r="AI135" i="5"/>
  <c r="CI135" i="5" s="1"/>
  <c r="AG135" i="5"/>
  <c r="CG135" i="5" s="1"/>
  <c r="P136" i="2"/>
  <c r="AD135" i="5"/>
  <c r="CF135" i="5" s="1"/>
  <c r="AC135" i="5"/>
  <c r="AB135" i="5"/>
  <c r="AA135" i="5"/>
  <c r="Z135" i="5"/>
  <c r="BE135" i="5" s="1"/>
  <c r="BJ135" i="5" s="1"/>
  <c r="BM135" i="5" s="1"/>
  <c r="CD135" i="5"/>
  <c r="CC135" i="5"/>
  <c r="CB135" i="5"/>
  <c r="CA135" i="5"/>
  <c r="BZ135" i="5"/>
  <c r="BY135" i="5"/>
  <c r="BX135" i="5"/>
  <c r="BW135" i="5"/>
  <c r="BS135" i="5"/>
  <c r="BR135" i="5"/>
  <c r="BQ135" i="5"/>
  <c r="BP135" i="5"/>
  <c r="BL135" i="5"/>
  <c r="BK135" i="5"/>
  <c r="BH135" i="5"/>
  <c r="BF135" i="5"/>
  <c r="AA136" i="2"/>
  <c r="Z136" i="2"/>
  <c r="X136" i="2"/>
  <c r="W136" i="2"/>
  <c r="W101" i="6" l="1"/>
  <c r="I102" i="6"/>
  <c r="P135" i="2"/>
  <c r="CD134" i="5"/>
  <c r="CC134" i="5"/>
  <c r="CB134" i="5"/>
  <c r="CA134" i="5"/>
  <c r="BZ134" i="5"/>
  <c r="BY134" i="5"/>
  <c r="BX134" i="5"/>
  <c r="BW134" i="5"/>
  <c r="BS134" i="5"/>
  <c r="BR134" i="5"/>
  <c r="BQ134" i="5"/>
  <c r="BP134" i="5"/>
  <c r="BL134" i="5"/>
  <c r="BK134" i="5"/>
  <c r="BH134" i="5"/>
  <c r="BF134" i="5"/>
  <c r="AU134" i="5"/>
  <c r="AS134" i="5"/>
  <c r="AQ134" i="5"/>
  <c r="AO134" i="5"/>
  <c r="AM134" i="5"/>
  <c r="AK134" i="5"/>
  <c r="AI134" i="5"/>
  <c r="CI134" i="5" s="1"/>
  <c r="AG134" i="5"/>
  <c r="CG134" i="5" s="1"/>
  <c r="AD134" i="5"/>
  <c r="CF134" i="5" s="1"/>
  <c r="AC134" i="5"/>
  <c r="AB134" i="5"/>
  <c r="AA134" i="5"/>
  <c r="Z134" i="5"/>
  <c r="BE134" i="5" s="1"/>
  <c r="BJ134" i="5" s="1"/>
  <c r="BM134" i="5" s="1"/>
  <c r="AA135" i="2"/>
  <c r="Z135" i="2"/>
  <c r="X135" i="2"/>
  <c r="W135" i="2"/>
  <c r="W102" i="6" l="1"/>
  <c r="I103" i="6"/>
  <c r="AU133" i="5"/>
  <c r="AS133" i="5"/>
  <c r="AQ133" i="5"/>
  <c r="AO133" i="5"/>
  <c r="AM133" i="5"/>
  <c r="AK133" i="5"/>
  <c r="AI133" i="5"/>
  <c r="CI133" i="5" s="1"/>
  <c r="AG133" i="5"/>
  <c r="CG133" i="5" s="1"/>
  <c r="AD133" i="5"/>
  <c r="CF133" i="5" s="1"/>
  <c r="AC133" i="5"/>
  <c r="AB133" i="5"/>
  <c r="AA133" i="5"/>
  <c r="Z133" i="5"/>
  <c r="BE133" i="5" s="1"/>
  <c r="BJ133" i="5" s="1"/>
  <c r="BM133" i="5" s="1"/>
  <c r="CD133" i="5"/>
  <c r="CC133" i="5"/>
  <c r="CB133" i="5"/>
  <c r="CA133" i="5"/>
  <c r="BZ133" i="5"/>
  <c r="BY133" i="5"/>
  <c r="BX133" i="5"/>
  <c r="BW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I132" i="5" s="1"/>
  <c r="AG132" i="5"/>
  <c r="CG132" i="5" s="1"/>
  <c r="AD132" i="5"/>
  <c r="CF132" i="5" s="1"/>
  <c r="AC132" i="5"/>
  <c r="AB132" i="5"/>
  <c r="AA132" i="5"/>
  <c r="Z132" i="5"/>
  <c r="BE132" i="5" s="1"/>
  <c r="BJ132" i="5" s="1"/>
  <c r="BM132" i="5" s="1"/>
  <c r="CD132" i="5"/>
  <c r="CC132" i="5"/>
  <c r="CB132" i="5"/>
  <c r="CA132" i="5"/>
  <c r="BZ132" i="5"/>
  <c r="BY132" i="5"/>
  <c r="BX132" i="5"/>
  <c r="BW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I131" i="5" s="1"/>
  <c r="AG131" i="5"/>
  <c r="CG131" i="5" s="1"/>
  <c r="AD131" i="5"/>
  <c r="CF131" i="5" s="1"/>
  <c r="AC131" i="5"/>
  <c r="AB131" i="5"/>
  <c r="AA131" i="5"/>
  <c r="Z131" i="5"/>
  <c r="BE131" i="5" s="1"/>
  <c r="BJ131" i="5" s="1"/>
  <c r="BM131" i="5" s="1"/>
  <c r="CD131" i="5"/>
  <c r="CC131" i="5"/>
  <c r="CB131" i="5"/>
  <c r="CA131" i="5"/>
  <c r="BZ131" i="5"/>
  <c r="BY131" i="5"/>
  <c r="BX131" i="5"/>
  <c r="BW131" i="5"/>
  <c r="BS131" i="5"/>
  <c r="BR131" i="5"/>
  <c r="BQ131" i="5"/>
  <c r="BP131" i="5"/>
  <c r="BL131" i="5"/>
  <c r="BK131" i="5"/>
  <c r="BH131" i="5"/>
  <c r="BF131" i="5"/>
  <c r="W106" i="6" l="1"/>
  <c r="I107" i="6"/>
  <c r="AU130" i="5"/>
  <c r="AS130" i="5"/>
  <c r="AQ130" i="5"/>
  <c r="AO130" i="5"/>
  <c r="AM130" i="5"/>
  <c r="AK130" i="5"/>
  <c r="AI130" i="5"/>
  <c r="CI130" i="5" s="1"/>
  <c r="AG130" i="5"/>
  <c r="CG130" i="5" s="1"/>
  <c r="P131" i="2"/>
  <c r="CD130" i="5"/>
  <c r="CC130" i="5"/>
  <c r="CB130" i="5"/>
  <c r="CA130" i="5"/>
  <c r="BZ130" i="5"/>
  <c r="BY130" i="5"/>
  <c r="BX130" i="5"/>
  <c r="BW130" i="5"/>
  <c r="BS130" i="5"/>
  <c r="BR130" i="5"/>
  <c r="BQ130" i="5"/>
  <c r="BP130" i="5"/>
  <c r="BL130" i="5"/>
  <c r="BK130" i="5"/>
  <c r="BH130" i="5"/>
  <c r="BF130" i="5"/>
  <c r="AD130" i="5"/>
  <c r="CF130" i="5" s="1"/>
  <c r="AC130" i="5"/>
  <c r="AB130" i="5"/>
  <c r="AA130" i="5"/>
  <c r="Z130" i="5"/>
  <c r="BE130" i="5" s="1"/>
  <c r="BJ130" i="5" s="1"/>
  <c r="BM130" i="5" s="1"/>
  <c r="AA131" i="2"/>
  <c r="Z131" i="2"/>
  <c r="X131" i="2"/>
  <c r="W131" i="2"/>
  <c r="W107" i="6" l="1"/>
  <c r="I108" i="6"/>
  <c r="P130" i="2"/>
  <c r="AG129" i="5"/>
  <c r="CG129" i="5" s="1"/>
  <c r="AM129" i="5"/>
  <c r="AU129" i="5"/>
  <c r="AS129" i="5"/>
  <c r="AQ129" i="5"/>
  <c r="AO129" i="5"/>
  <c r="AK129" i="5"/>
  <c r="AI129" i="5"/>
  <c r="CI129" i="5" s="1"/>
  <c r="AD129" i="5"/>
  <c r="CF129" i="5" s="1"/>
  <c r="AC129" i="5"/>
  <c r="AB129" i="5"/>
  <c r="AA129" i="5"/>
  <c r="Z129" i="5"/>
  <c r="BE129" i="5" s="1"/>
  <c r="BJ129" i="5" s="1"/>
  <c r="BM129" i="5" s="1"/>
  <c r="CD129" i="5"/>
  <c r="CC129" i="5"/>
  <c r="CB129" i="5"/>
  <c r="CA129" i="5"/>
  <c r="BZ129" i="5"/>
  <c r="BY129" i="5"/>
  <c r="BX129" i="5"/>
  <c r="BW129" i="5"/>
  <c r="BS129" i="5"/>
  <c r="BR129" i="5"/>
  <c r="BQ129" i="5"/>
  <c r="BP129" i="5"/>
  <c r="BL129" i="5"/>
  <c r="BK129" i="5"/>
  <c r="BH129" i="5"/>
  <c r="BF129" i="5"/>
  <c r="AA130" i="2"/>
  <c r="Z130" i="2"/>
  <c r="X130" i="2"/>
  <c r="W130" i="2"/>
  <c r="I109" i="6" l="1"/>
  <c r="W108" i="6"/>
  <c r="CD128" i="5"/>
  <c r="CC128" i="5"/>
  <c r="CB128" i="5"/>
  <c r="CA128" i="5"/>
  <c r="BZ128" i="5"/>
  <c r="BY128" i="5"/>
  <c r="BX128" i="5"/>
  <c r="BW128" i="5"/>
  <c r="BS128" i="5"/>
  <c r="BR128" i="5"/>
  <c r="BQ128" i="5"/>
  <c r="BP128" i="5"/>
  <c r="BL128" i="5"/>
  <c r="BK128" i="5"/>
  <c r="BH128" i="5"/>
  <c r="BF128" i="5"/>
  <c r="AU128" i="5"/>
  <c r="AS128" i="5"/>
  <c r="AQ128" i="5"/>
  <c r="AO128" i="5"/>
  <c r="AM128" i="5"/>
  <c r="AK128" i="5"/>
  <c r="AI128" i="5"/>
  <c r="CI128" i="5" s="1"/>
  <c r="P129" i="2"/>
  <c r="AA129" i="2"/>
  <c r="Z129" i="2"/>
  <c r="X129" i="2"/>
  <c r="W129" i="2"/>
  <c r="AG128" i="5"/>
  <c r="CG128" i="5" s="1"/>
  <c r="AD128" i="5"/>
  <c r="CF128" i="5" s="1"/>
  <c r="AC128" i="5"/>
  <c r="AB128" i="5"/>
  <c r="AA128" i="5"/>
  <c r="Z128" i="5"/>
  <c r="BE128" i="5" s="1"/>
  <c r="BJ128" i="5" s="1"/>
  <c r="BM128" i="5" s="1"/>
  <c r="W109" i="6" l="1"/>
  <c r="I110" i="6"/>
  <c r="AA128" i="2"/>
  <c r="Z128" i="2"/>
  <c r="X128" i="2"/>
  <c r="W128" i="2"/>
  <c r="AU127" i="5"/>
  <c r="AS127" i="5"/>
  <c r="AM127" i="5"/>
  <c r="AQ127" i="5"/>
  <c r="AO127" i="5"/>
  <c r="AK127" i="5"/>
  <c r="AI127" i="5"/>
  <c r="CI127" i="5" s="1"/>
  <c r="AG127" i="5"/>
  <c r="CG127" i="5" s="1"/>
  <c r="P128" i="2"/>
  <c r="AD127" i="5"/>
  <c r="CF127" i="5" s="1"/>
  <c r="AC127" i="5"/>
  <c r="AB127" i="5"/>
  <c r="AA127" i="5"/>
  <c r="Z127" i="5"/>
  <c r="BE127" i="5" s="1"/>
  <c r="BJ127" i="5" s="1"/>
  <c r="BM127" i="5" s="1"/>
  <c r="CD127" i="5"/>
  <c r="CC127" i="5"/>
  <c r="CB127" i="5"/>
  <c r="CA127" i="5"/>
  <c r="BZ127" i="5"/>
  <c r="BY127" i="5"/>
  <c r="BX127" i="5"/>
  <c r="BW127" i="5"/>
  <c r="BS127" i="5"/>
  <c r="BR127" i="5"/>
  <c r="BQ127" i="5"/>
  <c r="BP127" i="5"/>
  <c r="BL127" i="5"/>
  <c r="BK127" i="5"/>
  <c r="BH127" i="5"/>
  <c r="BF127" i="5"/>
  <c r="AU126" i="5"/>
  <c r="AS126" i="5"/>
  <c r="AQ126" i="5"/>
  <c r="AO126" i="5"/>
  <c r="AM126" i="5"/>
  <c r="AK126" i="5"/>
  <c r="AI126" i="5"/>
  <c r="CI126" i="5" s="1"/>
  <c r="AG126" i="5"/>
  <c r="CG126" i="5" s="1"/>
  <c r="CD126" i="5"/>
  <c r="CC126" i="5"/>
  <c r="CB126" i="5"/>
  <c r="CA126" i="5"/>
  <c r="BZ126" i="5"/>
  <c r="BY126" i="5"/>
  <c r="BX126" i="5"/>
  <c r="BW126" i="5"/>
  <c r="BS126" i="5"/>
  <c r="BR126" i="5"/>
  <c r="BQ126" i="5"/>
  <c r="BP126" i="5"/>
  <c r="BL126" i="5"/>
  <c r="BK126" i="5"/>
  <c r="BH126" i="5"/>
  <c r="BF126" i="5"/>
  <c r="AD126" i="5"/>
  <c r="CF126" i="5" s="1"/>
  <c r="AC126" i="5"/>
  <c r="AB126" i="5"/>
  <c r="AA126" i="5"/>
  <c r="Z126" i="5"/>
  <c r="BE126" i="5" s="1"/>
  <c r="BJ126" i="5" s="1"/>
  <c r="BM126" i="5" s="1"/>
  <c r="AA127" i="2"/>
  <c r="Z127" i="2"/>
  <c r="X127" i="2"/>
  <c r="W127" i="2"/>
  <c r="P127" i="2"/>
  <c r="W110" i="6" l="1"/>
  <c r="I111" i="6"/>
  <c r="AA126" i="2"/>
  <c r="Z126" i="2"/>
  <c r="X126" i="2"/>
  <c r="W126" i="2"/>
  <c r="P126" i="2"/>
  <c r="AS125" i="5"/>
  <c r="AM125" i="5"/>
  <c r="AG125" i="5"/>
  <c r="CG125" i="5" s="1"/>
  <c r="AU125" i="5"/>
  <c r="AQ125" i="5"/>
  <c r="AO125" i="5"/>
  <c r="AK125" i="5"/>
  <c r="AI125" i="5"/>
  <c r="CI125" i="5" s="1"/>
  <c r="CD125" i="5"/>
  <c r="CC125" i="5"/>
  <c r="CB125" i="5"/>
  <c r="CA125" i="5"/>
  <c r="BZ125" i="5"/>
  <c r="BY125" i="5"/>
  <c r="BX125" i="5"/>
  <c r="BW125" i="5"/>
  <c r="BS125" i="5"/>
  <c r="BR125" i="5"/>
  <c r="BQ125" i="5"/>
  <c r="BP125" i="5"/>
  <c r="BL125" i="5"/>
  <c r="BK125" i="5"/>
  <c r="BH125" i="5"/>
  <c r="BF125" i="5"/>
  <c r="AD125" i="5"/>
  <c r="CF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I124" i="5" s="1"/>
  <c r="AG124" i="5"/>
  <c r="CG124" i="5" s="1"/>
  <c r="P125" i="2"/>
  <c r="CD124" i="5"/>
  <c r="CC124" i="5"/>
  <c r="CB124" i="5"/>
  <c r="CA124" i="5"/>
  <c r="BZ124" i="5"/>
  <c r="BY124" i="5"/>
  <c r="BX124" i="5"/>
  <c r="BW124" i="5"/>
  <c r="BS124" i="5"/>
  <c r="BR124" i="5"/>
  <c r="BQ124" i="5"/>
  <c r="BP124" i="5"/>
  <c r="BL124" i="5"/>
  <c r="BK124" i="5"/>
  <c r="BH124" i="5"/>
  <c r="BF124" i="5"/>
  <c r="AD124" i="5"/>
  <c r="CF124" i="5" s="1"/>
  <c r="AC124" i="5"/>
  <c r="AB124" i="5"/>
  <c r="AA124" i="5"/>
  <c r="Z124" i="5"/>
  <c r="BE124" i="5" s="1"/>
  <c r="BJ124" i="5" s="1"/>
  <c r="BM124" i="5" s="1"/>
  <c r="AA125" i="2"/>
  <c r="Z125" i="2"/>
  <c r="X125" i="2"/>
  <c r="W125" i="2"/>
  <c r="I114" i="6" l="1"/>
  <c r="W113" i="6"/>
  <c r="AU123" i="5"/>
  <c r="AS123" i="5"/>
  <c r="AQ123" i="5"/>
  <c r="AO123" i="5"/>
  <c r="AM123" i="5"/>
  <c r="AK123" i="5"/>
  <c r="AI123" i="5"/>
  <c r="CI123" i="5" s="1"/>
  <c r="AG123" i="5"/>
  <c r="CG123" i="5" s="1"/>
  <c r="AD123" i="5"/>
  <c r="CF123" i="5" s="1"/>
  <c r="CD123" i="5"/>
  <c r="CC123" i="5"/>
  <c r="CB123" i="5"/>
  <c r="CA123" i="5"/>
  <c r="BZ123" i="5"/>
  <c r="BY123" i="5"/>
  <c r="BX123" i="5"/>
  <c r="BW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I122" i="5" s="1"/>
  <c r="AG122" i="5"/>
  <c r="CG122" i="5" s="1"/>
  <c r="CD122" i="5"/>
  <c r="CC122" i="5"/>
  <c r="CB122" i="5"/>
  <c r="CA122" i="5"/>
  <c r="BZ122" i="5"/>
  <c r="BY122" i="5"/>
  <c r="BX122" i="5"/>
  <c r="BW122" i="5"/>
  <c r="BS122" i="5"/>
  <c r="BR122" i="5"/>
  <c r="BQ122" i="5"/>
  <c r="BP122" i="5"/>
  <c r="BL122" i="5"/>
  <c r="BK122" i="5"/>
  <c r="BH122" i="5"/>
  <c r="BF122" i="5"/>
  <c r="AD122" i="5"/>
  <c r="CF122" i="5" s="1"/>
  <c r="AC122" i="5"/>
  <c r="AB122" i="5"/>
  <c r="AA122" i="5"/>
  <c r="Z122" i="5"/>
  <c r="BE122" i="5" s="1"/>
  <c r="BJ122" i="5" s="1"/>
  <c r="BM122" i="5" s="1"/>
  <c r="AA123" i="2"/>
  <c r="Z123" i="2"/>
  <c r="X123" i="2"/>
  <c r="W123" i="2"/>
  <c r="I116" i="6" l="1"/>
  <c r="W115" i="6"/>
  <c r="AU121" i="5"/>
  <c r="AS121" i="5"/>
  <c r="AO121" i="5"/>
  <c r="AM121" i="5"/>
  <c r="AG121" i="5"/>
  <c r="CG121" i="5" s="1"/>
  <c r="AQ121" i="5"/>
  <c r="AK121" i="5"/>
  <c r="AI121" i="5"/>
  <c r="CI121" i="5" s="1"/>
  <c r="P122" i="2"/>
  <c r="CD121" i="5"/>
  <c r="CC121" i="5"/>
  <c r="CB121" i="5"/>
  <c r="CA121" i="5"/>
  <c r="BZ121" i="5"/>
  <c r="BY121" i="5"/>
  <c r="BX121" i="5"/>
  <c r="BW121" i="5"/>
  <c r="BS121" i="5"/>
  <c r="BR121" i="5"/>
  <c r="BQ121" i="5"/>
  <c r="BP121" i="5"/>
  <c r="BL121" i="5"/>
  <c r="BK121" i="5"/>
  <c r="BH121" i="5"/>
  <c r="BF121" i="5"/>
  <c r="AD121" i="5"/>
  <c r="CF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I120" i="5" s="1"/>
  <c r="AG120" i="5"/>
  <c r="CG120" i="5" s="1"/>
  <c r="AD120" i="5"/>
  <c r="CF120" i="5" s="1"/>
  <c r="AC120" i="5"/>
  <c r="AB120" i="5"/>
  <c r="AA120" i="5"/>
  <c r="Z120" i="5"/>
  <c r="BE120" i="5" s="1"/>
  <c r="BJ120" i="5" s="1"/>
  <c r="BM120" i="5" s="1"/>
  <c r="CD120" i="5"/>
  <c r="CC120" i="5"/>
  <c r="CB120" i="5"/>
  <c r="CA120" i="5"/>
  <c r="BZ120" i="5"/>
  <c r="BY120" i="5"/>
  <c r="BX120" i="5"/>
  <c r="BW120" i="5"/>
  <c r="BS120" i="5"/>
  <c r="BR120" i="5"/>
  <c r="BQ120" i="5"/>
  <c r="BP120" i="5"/>
  <c r="BL120" i="5"/>
  <c r="BK120" i="5"/>
  <c r="BH120" i="5"/>
  <c r="BF120" i="5"/>
  <c r="I118" i="6" l="1"/>
  <c r="W117" i="6"/>
  <c r="P120" i="2"/>
  <c r="AU119" i="5"/>
  <c r="AS119" i="5"/>
  <c r="AQ119" i="5"/>
  <c r="AO119" i="5"/>
  <c r="AM119" i="5"/>
  <c r="AK119" i="5"/>
  <c r="AI119" i="5"/>
  <c r="CI119" i="5" s="1"/>
  <c r="AG119" i="5"/>
  <c r="CG119" i="5" s="1"/>
  <c r="AA120" i="2"/>
  <c r="Z120" i="2"/>
  <c r="X120" i="2"/>
  <c r="W120" i="2"/>
  <c r="CD119" i="5"/>
  <c r="CC119" i="5"/>
  <c r="CB119" i="5"/>
  <c r="CA119" i="5"/>
  <c r="BZ119" i="5"/>
  <c r="BY119" i="5"/>
  <c r="BX119" i="5"/>
  <c r="BW119" i="5"/>
  <c r="BS119" i="5"/>
  <c r="BR119" i="5"/>
  <c r="BQ119" i="5"/>
  <c r="BP119" i="5"/>
  <c r="BL119" i="5"/>
  <c r="BK119" i="5"/>
  <c r="BH119" i="5"/>
  <c r="BF119" i="5"/>
  <c r="AD119" i="5"/>
  <c r="CF119" i="5" s="1"/>
  <c r="AC119" i="5"/>
  <c r="AB119" i="5"/>
  <c r="AA119" i="5"/>
  <c r="Z119" i="5"/>
  <c r="BE119" i="5" s="1"/>
  <c r="BJ119" i="5" s="1"/>
  <c r="BM119" i="5" s="1"/>
  <c r="W118" i="6" l="1"/>
  <c r="I119" i="6"/>
  <c r="P119" i="2"/>
  <c r="AU118" i="5"/>
  <c r="AQ118" i="5"/>
  <c r="AS118" i="5"/>
  <c r="AM118" i="5"/>
  <c r="AK118" i="5"/>
  <c r="AO118" i="5"/>
  <c r="AG118" i="5"/>
  <c r="CG118" i="5" s="1"/>
  <c r="AI118" i="5"/>
  <c r="CI118" i="5" s="1"/>
  <c r="CD118" i="5"/>
  <c r="CC118" i="5"/>
  <c r="CB118" i="5"/>
  <c r="CA118" i="5"/>
  <c r="BZ118" i="5"/>
  <c r="BY118" i="5"/>
  <c r="BX118" i="5"/>
  <c r="BW118" i="5"/>
  <c r="BS118" i="5"/>
  <c r="BR118" i="5"/>
  <c r="BQ118" i="5"/>
  <c r="BP118" i="5"/>
  <c r="BL118" i="5"/>
  <c r="BK118" i="5"/>
  <c r="BH118" i="5"/>
  <c r="BF118" i="5"/>
  <c r="AD118" i="5"/>
  <c r="CF118" i="5" s="1"/>
  <c r="AC118" i="5"/>
  <c r="AB118" i="5"/>
  <c r="AA118" i="5"/>
  <c r="Z118" i="5"/>
  <c r="BE118" i="5" s="1"/>
  <c r="BJ118" i="5" s="1"/>
  <c r="BM118" i="5" s="1"/>
  <c r="AA119" i="2"/>
  <c r="Z119" i="2"/>
  <c r="X119" i="2"/>
  <c r="W119" i="2"/>
  <c r="W119" i="6" l="1"/>
  <c r="I120" i="6"/>
  <c r="AU117" i="5"/>
  <c r="AS117" i="5"/>
  <c r="AQ117" i="5"/>
  <c r="AO117" i="5"/>
  <c r="AM117" i="5"/>
  <c r="AK117" i="5"/>
  <c r="AI117" i="5"/>
  <c r="CI117" i="5" s="1"/>
  <c r="AG117" i="5"/>
  <c r="CG117" i="5" s="1"/>
  <c r="W120" i="6" l="1"/>
  <c r="I121" i="6"/>
  <c r="AA118" i="2"/>
  <c r="Z118" i="2"/>
  <c r="X118" i="2"/>
  <c r="W118" i="2"/>
  <c r="AA117" i="2"/>
  <c r="Z117" i="2"/>
  <c r="X117" i="2"/>
  <c r="W117" i="2"/>
  <c r="AA116" i="2"/>
  <c r="Z116" i="2"/>
  <c r="X116" i="2"/>
  <c r="W116" i="2"/>
  <c r="P118" i="2"/>
  <c r="CD117" i="5"/>
  <c r="CC117" i="5"/>
  <c r="CB117" i="5"/>
  <c r="CA117" i="5"/>
  <c r="BZ117" i="5"/>
  <c r="BY117" i="5"/>
  <c r="BX117" i="5"/>
  <c r="BW117" i="5"/>
  <c r="BS117" i="5"/>
  <c r="BR117" i="5"/>
  <c r="BQ117" i="5"/>
  <c r="BP117" i="5"/>
  <c r="BL117" i="5"/>
  <c r="BK117" i="5"/>
  <c r="BF117" i="5"/>
  <c r="AD117" i="5"/>
  <c r="CF117" i="5" s="1"/>
  <c r="AC117" i="5"/>
  <c r="AB117" i="5"/>
  <c r="AA117" i="5"/>
  <c r="Z117" i="5"/>
  <c r="BE117" i="5" s="1"/>
  <c r="BJ117" i="5" s="1"/>
  <c r="BM117" i="5" s="1"/>
  <c r="BH117" i="5"/>
  <c r="W121" i="6" l="1"/>
  <c r="I122" i="6"/>
  <c r="P117" i="2"/>
  <c r="AU116" i="5"/>
  <c r="AQ116" i="5"/>
  <c r="AS116" i="5"/>
  <c r="AO116" i="5"/>
  <c r="AK116" i="5"/>
  <c r="AM116" i="5"/>
  <c r="AI116" i="5"/>
  <c r="CI116" i="5" s="1"/>
  <c r="AG116" i="5"/>
  <c r="CG116" i="5" s="1"/>
  <c r="AD116" i="5"/>
  <c r="CF116" i="5" s="1"/>
  <c r="AC116" i="5"/>
  <c r="AB116" i="5"/>
  <c r="AA116" i="5"/>
  <c r="Z116" i="5"/>
  <c r="BE116" i="5" s="1"/>
  <c r="BJ116" i="5" s="1"/>
  <c r="BM116" i="5" s="1"/>
  <c r="CD116" i="5"/>
  <c r="CC116" i="5"/>
  <c r="CB116" i="5"/>
  <c r="CA116" i="5"/>
  <c r="BZ116" i="5"/>
  <c r="BY116" i="5"/>
  <c r="BX116" i="5"/>
  <c r="BW116" i="5"/>
  <c r="BS116" i="5"/>
  <c r="BR116" i="5"/>
  <c r="BQ116" i="5"/>
  <c r="BP116" i="5"/>
  <c r="BL116" i="5"/>
  <c r="BK116" i="5"/>
  <c r="BH116" i="5"/>
  <c r="BF116" i="5"/>
  <c r="I123" i="6" l="1"/>
  <c r="W122" i="6"/>
  <c r="AU115" i="5"/>
  <c r="AS115" i="5"/>
  <c r="AQ115" i="5"/>
  <c r="AO115" i="5"/>
  <c r="AM115" i="5"/>
  <c r="AK115" i="5"/>
  <c r="AI115" i="5"/>
  <c r="CI115" i="5" s="1"/>
  <c r="AG115" i="5"/>
  <c r="CG115" i="5" s="1"/>
  <c r="P116" i="2"/>
  <c r="CD115" i="5"/>
  <c r="CC115" i="5"/>
  <c r="CB115" i="5"/>
  <c r="CA115" i="5"/>
  <c r="BZ115" i="5"/>
  <c r="BY115" i="5"/>
  <c r="BX115" i="5"/>
  <c r="BW115" i="5"/>
  <c r="BS115" i="5"/>
  <c r="BR115" i="5"/>
  <c r="BQ115" i="5"/>
  <c r="BP115" i="5"/>
  <c r="BL115" i="5"/>
  <c r="BK115" i="5"/>
  <c r="BH115" i="5"/>
  <c r="BF115" i="5"/>
  <c r="AD115" i="5"/>
  <c r="CF115" i="5" s="1"/>
  <c r="AC115" i="5"/>
  <c r="AB115" i="5"/>
  <c r="AA115" i="5"/>
  <c r="Z115" i="5"/>
  <c r="BE115" i="5" s="1"/>
  <c r="BJ115" i="5" s="1"/>
  <c r="BM115" i="5" s="1"/>
  <c r="W123" i="6" l="1"/>
  <c r="I124" i="6"/>
  <c r="P115" i="2"/>
  <c r="AU114" i="5"/>
  <c r="AS114" i="5"/>
  <c r="AQ114" i="5"/>
  <c r="AO114" i="5"/>
  <c r="AM114" i="5"/>
  <c r="AK114" i="5"/>
  <c r="AI114" i="5"/>
  <c r="CI114" i="5" s="1"/>
  <c r="AG114" i="5"/>
  <c r="CG114" i="5" s="1"/>
  <c r="AD114" i="5"/>
  <c r="CF114" i="5" s="1"/>
  <c r="CD114" i="5"/>
  <c r="CC114" i="5"/>
  <c r="CB114" i="5"/>
  <c r="CA114" i="5"/>
  <c r="BZ114" i="5"/>
  <c r="BY114" i="5"/>
  <c r="BX114" i="5"/>
  <c r="BW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F113" i="5" s="1"/>
  <c r="AG113" i="5"/>
  <c r="CG113" i="5" s="1"/>
  <c r="AI113" i="5"/>
  <c r="CI113" i="5" s="1"/>
  <c r="CD113" i="5"/>
  <c r="CC113" i="5"/>
  <c r="CB113" i="5"/>
  <c r="CA113" i="5"/>
  <c r="BZ113" i="5"/>
  <c r="BY113" i="5"/>
  <c r="BX113" i="5"/>
  <c r="BW113" i="5"/>
  <c r="BS113" i="5"/>
  <c r="BR113" i="5"/>
  <c r="BQ113" i="5"/>
  <c r="BP113" i="5"/>
  <c r="BL113" i="5"/>
  <c r="BK113" i="5"/>
  <c r="BH113" i="5"/>
  <c r="BF113" i="5"/>
  <c r="AC113" i="5"/>
  <c r="AB113" i="5"/>
  <c r="AA113" i="5"/>
  <c r="Z113" i="5"/>
  <c r="BE113" i="5" s="1"/>
  <c r="BJ113" i="5" s="1"/>
  <c r="BM113" i="5" s="1"/>
  <c r="P114" i="2"/>
  <c r="W125" i="6" l="1"/>
  <c r="I126" i="6"/>
  <c r="CD111" i="5"/>
  <c r="CC111" i="5"/>
  <c r="CD110" i="5"/>
  <c r="CC110" i="5"/>
  <c r="CD109" i="5"/>
  <c r="CC109" i="5"/>
  <c r="CD108" i="5"/>
  <c r="CC108" i="5"/>
  <c r="CD107" i="5"/>
  <c r="CC107" i="5"/>
  <c r="CD106" i="5"/>
  <c r="CC106" i="5"/>
  <c r="CD105" i="5"/>
  <c r="CC105" i="5"/>
  <c r="CD104" i="5"/>
  <c r="CC104" i="5"/>
  <c r="CD103" i="5"/>
  <c r="CC103" i="5"/>
  <c r="CD102" i="5"/>
  <c r="CC102" i="5"/>
  <c r="CD101" i="5"/>
  <c r="CC101" i="5"/>
  <c r="CD100" i="5"/>
  <c r="CC100" i="5"/>
  <c r="CD99" i="5"/>
  <c r="CC99" i="5"/>
  <c r="CD98" i="5"/>
  <c r="CC98" i="5"/>
  <c r="CD97" i="5"/>
  <c r="CC97" i="5"/>
  <c r="CD96" i="5"/>
  <c r="CC96" i="5"/>
  <c r="CD95" i="5"/>
  <c r="CC95" i="5"/>
  <c r="CD94" i="5"/>
  <c r="CC94" i="5"/>
  <c r="CD93" i="5"/>
  <c r="CC93" i="5"/>
  <c r="CD92" i="5"/>
  <c r="CC92" i="5"/>
  <c r="CD91" i="5"/>
  <c r="CC91" i="5"/>
  <c r="CD90" i="5"/>
  <c r="CC90" i="5"/>
  <c r="CD89" i="5"/>
  <c r="CC89" i="5"/>
  <c r="CD88" i="5"/>
  <c r="CC88" i="5"/>
  <c r="CD87" i="5"/>
  <c r="CC87" i="5"/>
  <c r="CD86" i="5"/>
  <c r="CC86" i="5"/>
  <c r="CD85" i="5"/>
  <c r="CC85" i="5"/>
  <c r="CD84" i="5"/>
  <c r="CC84" i="5"/>
  <c r="CD83" i="5"/>
  <c r="CC83" i="5"/>
  <c r="CD82" i="5"/>
  <c r="CC82" i="5"/>
  <c r="CD81" i="5"/>
  <c r="CC81" i="5"/>
  <c r="CD80" i="5"/>
  <c r="CC80" i="5"/>
  <c r="CD79" i="5"/>
  <c r="CC79" i="5"/>
  <c r="CD78" i="5"/>
  <c r="CC78" i="5"/>
  <c r="CD77" i="5"/>
  <c r="CC77" i="5"/>
  <c r="CD76" i="5"/>
  <c r="CC76" i="5"/>
  <c r="CD75" i="5"/>
  <c r="CC75" i="5"/>
  <c r="CD74" i="5"/>
  <c r="CC74" i="5"/>
  <c r="CD73" i="5"/>
  <c r="CC73" i="5"/>
  <c r="CD72" i="5"/>
  <c r="CC72" i="5"/>
  <c r="CD71" i="5"/>
  <c r="CC71" i="5"/>
  <c r="CD70" i="5"/>
  <c r="CC70" i="5"/>
  <c r="CD69" i="5"/>
  <c r="CC69" i="5"/>
  <c r="CD68" i="5"/>
  <c r="CC68" i="5"/>
  <c r="CD67" i="5"/>
  <c r="CC67" i="5"/>
  <c r="CD66" i="5"/>
  <c r="CC66" i="5"/>
  <c r="CD65" i="5"/>
  <c r="CC65" i="5"/>
  <c r="CD64" i="5"/>
  <c r="CC64" i="5"/>
  <c r="CD63" i="5"/>
  <c r="CC63" i="5"/>
  <c r="CD62" i="5"/>
  <c r="CC62" i="5"/>
  <c r="CD61" i="5"/>
  <c r="CC61" i="5"/>
  <c r="CD60" i="5"/>
  <c r="CC60" i="5"/>
  <c r="CD59" i="5"/>
  <c r="CC59" i="5"/>
  <c r="CD58" i="5"/>
  <c r="CC58" i="5"/>
  <c r="CD57" i="5"/>
  <c r="CC57" i="5"/>
  <c r="CD56" i="5"/>
  <c r="CC56" i="5"/>
  <c r="CD55" i="5"/>
  <c r="CC55" i="5"/>
  <c r="CD54" i="5"/>
  <c r="CC54" i="5"/>
  <c r="CD53" i="5"/>
  <c r="CC53" i="5"/>
  <c r="CD52" i="5"/>
  <c r="CC52" i="5"/>
  <c r="CD51" i="5"/>
  <c r="CC51" i="5"/>
  <c r="CD50" i="5"/>
  <c r="CC50" i="5"/>
  <c r="CD49" i="5"/>
  <c r="CC49" i="5"/>
  <c r="CD48" i="5"/>
  <c r="CC48" i="5"/>
  <c r="CD47" i="5"/>
  <c r="CC47" i="5"/>
  <c r="CD46" i="5"/>
  <c r="CC46" i="5"/>
  <c r="CD45" i="5"/>
  <c r="CC45" i="5"/>
  <c r="CD44" i="5"/>
  <c r="CC44" i="5"/>
  <c r="CD43" i="5"/>
  <c r="CC43" i="5"/>
  <c r="CD42" i="5"/>
  <c r="CC42" i="5"/>
  <c r="CD41" i="5"/>
  <c r="CC41" i="5"/>
  <c r="CD40" i="5"/>
  <c r="CC40" i="5"/>
  <c r="CD39" i="5"/>
  <c r="CC39" i="5"/>
  <c r="CD38" i="5"/>
  <c r="CC38" i="5"/>
  <c r="CD37" i="5"/>
  <c r="CC37" i="5"/>
  <c r="CD36" i="5"/>
  <c r="CC36" i="5"/>
  <c r="CD35" i="5"/>
  <c r="CC35" i="5"/>
  <c r="CD34" i="5"/>
  <c r="CC34" i="5"/>
  <c r="CD33" i="5"/>
  <c r="CC33" i="5"/>
  <c r="CD32" i="5"/>
  <c r="CC32" i="5"/>
  <c r="CD31" i="5"/>
  <c r="CC31" i="5"/>
  <c r="CD30" i="5"/>
  <c r="CC30" i="5"/>
  <c r="CD29" i="5"/>
  <c r="CC29" i="5"/>
  <c r="CC112" i="5"/>
  <c r="CD112" i="5"/>
  <c r="CB112" i="5"/>
  <c r="CA112" i="5"/>
  <c r="BZ112" i="5"/>
  <c r="BY112" i="5"/>
  <c r="BX112" i="5"/>
  <c r="BW112" i="5"/>
  <c r="BS112" i="5"/>
  <c r="BR112" i="5"/>
  <c r="BQ112" i="5"/>
  <c r="BP112" i="5"/>
  <c r="CB111" i="5"/>
  <c r="CA111" i="5"/>
  <c r="BZ111" i="5"/>
  <c r="BY111" i="5"/>
  <c r="BX111" i="5"/>
  <c r="BW111" i="5"/>
  <c r="BS111" i="5"/>
  <c r="BR111" i="5"/>
  <c r="BQ111" i="5"/>
  <c r="BP111" i="5"/>
  <c r="CB110" i="5"/>
  <c r="CA110" i="5"/>
  <c r="BZ110" i="5"/>
  <c r="BY110" i="5"/>
  <c r="BX110" i="5"/>
  <c r="BW110" i="5"/>
  <c r="BS110" i="5"/>
  <c r="BR110" i="5"/>
  <c r="BQ110" i="5"/>
  <c r="BP110" i="5"/>
  <c r="CB109" i="5"/>
  <c r="CA109" i="5"/>
  <c r="BZ109" i="5"/>
  <c r="BY109" i="5"/>
  <c r="BX109" i="5"/>
  <c r="BW109" i="5"/>
  <c r="BS109" i="5"/>
  <c r="BR109" i="5"/>
  <c r="BQ109" i="5"/>
  <c r="BP109" i="5"/>
  <c r="CB108" i="5"/>
  <c r="CA108" i="5"/>
  <c r="BZ108" i="5"/>
  <c r="BY108" i="5"/>
  <c r="BX108" i="5"/>
  <c r="BW108" i="5"/>
  <c r="BS108" i="5"/>
  <c r="BR108" i="5"/>
  <c r="BQ108" i="5"/>
  <c r="BP108" i="5"/>
  <c r="CB107" i="5"/>
  <c r="CA107" i="5"/>
  <c r="BZ107" i="5"/>
  <c r="BY107" i="5"/>
  <c r="BX107" i="5"/>
  <c r="BW107" i="5"/>
  <c r="BS107" i="5"/>
  <c r="BR107" i="5"/>
  <c r="BQ107" i="5"/>
  <c r="BP107" i="5"/>
  <c r="CB106" i="5"/>
  <c r="CA106" i="5"/>
  <c r="BZ106" i="5"/>
  <c r="BY106" i="5"/>
  <c r="BX106" i="5"/>
  <c r="BW106" i="5"/>
  <c r="BS106" i="5"/>
  <c r="BR106" i="5"/>
  <c r="BQ106" i="5"/>
  <c r="BP106" i="5"/>
  <c r="CB105" i="5"/>
  <c r="CA105" i="5"/>
  <c r="BZ105" i="5"/>
  <c r="BY105" i="5"/>
  <c r="BX105" i="5"/>
  <c r="BW105" i="5"/>
  <c r="BS105" i="5"/>
  <c r="BR105" i="5"/>
  <c r="BQ105" i="5"/>
  <c r="BP105" i="5"/>
  <c r="CB104" i="5"/>
  <c r="CA104" i="5"/>
  <c r="BZ104" i="5"/>
  <c r="BY104" i="5"/>
  <c r="BX104" i="5"/>
  <c r="BW104" i="5"/>
  <c r="BS104" i="5"/>
  <c r="BR104" i="5"/>
  <c r="BQ104" i="5"/>
  <c r="BP104" i="5"/>
  <c r="CB103" i="5"/>
  <c r="CA103" i="5"/>
  <c r="BZ103" i="5"/>
  <c r="BY103" i="5"/>
  <c r="BX103" i="5"/>
  <c r="BW103" i="5"/>
  <c r="BS103" i="5"/>
  <c r="BR103" i="5"/>
  <c r="BQ103" i="5"/>
  <c r="BP103" i="5"/>
  <c r="CB102" i="5"/>
  <c r="CA102" i="5"/>
  <c r="BZ102" i="5"/>
  <c r="BY102" i="5"/>
  <c r="BX102" i="5"/>
  <c r="BW102" i="5"/>
  <c r="BS102" i="5"/>
  <c r="BR102" i="5"/>
  <c r="BQ102" i="5"/>
  <c r="BP102" i="5"/>
  <c r="CB101" i="5"/>
  <c r="CA101" i="5"/>
  <c r="BZ101" i="5"/>
  <c r="BY101" i="5"/>
  <c r="BX101" i="5"/>
  <c r="BW101" i="5"/>
  <c r="BS101" i="5"/>
  <c r="BR101" i="5"/>
  <c r="BQ101" i="5"/>
  <c r="BP101" i="5"/>
  <c r="CB100" i="5"/>
  <c r="CA100" i="5"/>
  <c r="BZ100" i="5"/>
  <c r="BY100" i="5"/>
  <c r="BX100" i="5"/>
  <c r="BW100" i="5"/>
  <c r="BS100" i="5"/>
  <c r="BR100" i="5"/>
  <c r="BQ100" i="5"/>
  <c r="BP100" i="5"/>
  <c r="CB99" i="5"/>
  <c r="CA99" i="5"/>
  <c r="BZ99" i="5"/>
  <c r="BY99" i="5"/>
  <c r="BX99" i="5"/>
  <c r="BW99" i="5"/>
  <c r="BS99" i="5"/>
  <c r="BR99" i="5"/>
  <c r="BQ99" i="5"/>
  <c r="BP99" i="5"/>
  <c r="CB98" i="5"/>
  <c r="CA98" i="5"/>
  <c r="BZ98" i="5"/>
  <c r="BY98" i="5"/>
  <c r="BX98" i="5"/>
  <c r="BW98" i="5"/>
  <c r="BS98" i="5"/>
  <c r="BR98" i="5"/>
  <c r="BQ98" i="5"/>
  <c r="BP98" i="5"/>
  <c r="CB97" i="5"/>
  <c r="CA97" i="5"/>
  <c r="BZ97" i="5"/>
  <c r="BY97" i="5"/>
  <c r="BX97" i="5"/>
  <c r="BW97" i="5"/>
  <c r="BS97" i="5"/>
  <c r="BR97" i="5"/>
  <c r="BQ97" i="5"/>
  <c r="BP97" i="5"/>
  <c r="CB96" i="5"/>
  <c r="CA96" i="5"/>
  <c r="BZ96" i="5"/>
  <c r="BY96" i="5"/>
  <c r="BX96" i="5"/>
  <c r="BW96" i="5"/>
  <c r="BS96" i="5"/>
  <c r="BR96" i="5"/>
  <c r="BQ96" i="5"/>
  <c r="BP96" i="5"/>
  <c r="CB95" i="5"/>
  <c r="CA95" i="5"/>
  <c r="BZ95" i="5"/>
  <c r="BY95" i="5"/>
  <c r="BX95" i="5"/>
  <c r="BW95" i="5"/>
  <c r="BS95" i="5"/>
  <c r="BR95" i="5"/>
  <c r="BQ95" i="5"/>
  <c r="BP95" i="5"/>
  <c r="CB94" i="5"/>
  <c r="CA94" i="5"/>
  <c r="BZ94" i="5"/>
  <c r="BY94" i="5"/>
  <c r="BX94" i="5"/>
  <c r="BW94" i="5"/>
  <c r="BS94" i="5"/>
  <c r="BR94" i="5"/>
  <c r="BQ94" i="5"/>
  <c r="BP94" i="5"/>
  <c r="CB93" i="5"/>
  <c r="CA93" i="5"/>
  <c r="BZ93" i="5"/>
  <c r="BY93" i="5"/>
  <c r="BX93" i="5"/>
  <c r="BW93" i="5"/>
  <c r="BS93" i="5"/>
  <c r="BR93" i="5"/>
  <c r="BQ93" i="5"/>
  <c r="BP93" i="5"/>
  <c r="CB92" i="5"/>
  <c r="CA92" i="5"/>
  <c r="BZ92" i="5"/>
  <c r="BY92" i="5"/>
  <c r="BX92" i="5"/>
  <c r="BW92" i="5"/>
  <c r="BS92" i="5"/>
  <c r="BR92" i="5"/>
  <c r="BQ92" i="5"/>
  <c r="BP92" i="5"/>
  <c r="CB91" i="5"/>
  <c r="CA91" i="5"/>
  <c r="BZ91" i="5"/>
  <c r="BY91" i="5"/>
  <c r="BX91" i="5"/>
  <c r="BW91" i="5"/>
  <c r="BS91" i="5"/>
  <c r="BR91" i="5"/>
  <c r="BQ91" i="5"/>
  <c r="BP91" i="5"/>
  <c r="CB90" i="5"/>
  <c r="CA90" i="5"/>
  <c r="BZ90" i="5"/>
  <c r="BY90" i="5"/>
  <c r="BX90" i="5"/>
  <c r="BW90" i="5"/>
  <c r="BS90" i="5"/>
  <c r="BR90" i="5"/>
  <c r="BQ90" i="5"/>
  <c r="BP90" i="5"/>
  <c r="CB89" i="5"/>
  <c r="CA89" i="5"/>
  <c r="BZ89" i="5"/>
  <c r="BY89" i="5"/>
  <c r="BX89" i="5"/>
  <c r="BW89" i="5"/>
  <c r="BS89" i="5"/>
  <c r="BR89" i="5"/>
  <c r="BQ89" i="5"/>
  <c r="BP89" i="5"/>
  <c r="CB88" i="5"/>
  <c r="CA88" i="5"/>
  <c r="BZ88" i="5"/>
  <c r="BY88" i="5"/>
  <c r="BX88" i="5"/>
  <c r="BW88" i="5"/>
  <c r="BS88" i="5"/>
  <c r="BR88" i="5"/>
  <c r="BQ88" i="5"/>
  <c r="BP88" i="5"/>
  <c r="CB87" i="5"/>
  <c r="CA87" i="5"/>
  <c r="BZ87" i="5"/>
  <c r="BY87" i="5"/>
  <c r="BX87" i="5"/>
  <c r="BW87" i="5"/>
  <c r="BS87" i="5"/>
  <c r="BR87" i="5"/>
  <c r="BQ87" i="5"/>
  <c r="BP87" i="5"/>
  <c r="CB86" i="5"/>
  <c r="CA86" i="5"/>
  <c r="BZ86" i="5"/>
  <c r="BY86" i="5"/>
  <c r="BX86" i="5"/>
  <c r="BW86" i="5"/>
  <c r="BS86" i="5"/>
  <c r="BR86" i="5"/>
  <c r="BQ86" i="5"/>
  <c r="BP86" i="5"/>
  <c r="CB85" i="5"/>
  <c r="CA85" i="5"/>
  <c r="BZ85" i="5"/>
  <c r="BY85" i="5"/>
  <c r="BX85" i="5"/>
  <c r="BW85" i="5"/>
  <c r="BS85" i="5"/>
  <c r="BR85" i="5"/>
  <c r="BQ85" i="5"/>
  <c r="BP85" i="5"/>
  <c r="CB84" i="5"/>
  <c r="CA84" i="5"/>
  <c r="BZ84" i="5"/>
  <c r="BY84" i="5"/>
  <c r="BX84" i="5"/>
  <c r="BW84" i="5"/>
  <c r="BS84" i="5"/>
  <c r="BR84" i="5"/>
  <c r="BQ84" i="5"/>
  <c r="BP84" i="5"/>
  <c r="CB83" i="5"/>
  <c r="CA83" i="5"/>
  <c r="BZ83" i="5"/>
  <c r="BY83" i="5"/>
  <c r="BX83" i="5"/>
  <c r="BW83" i="5"/>
  <c r="BS83" i="5"/>
  <c r="BR83" i="5"/>
  <c r="BQ83" i="5"/>
  <c r="BP83" i="5"/>
  <c r="CB82" i="5"/>
  <c r="CA82" i="5"/>
  <c r="BZ82" i="5"/>
  <c r="BY82" i="5"/>
  <c r="BX82" i="5"/>
  <c r="BW82" i="5"/>
  <c r="BS82" i="5"/>
  <c r="BR82" i="5"/>
  <c r="BQ82" i="5"/>
  <c r="BP82" i="5"/>
  <c r="CB81" i="5"/>
  <c r="CA81" i="5"/>
  <c r="BZ81" i="5"/>
  <c r="BY81" i="5"/>
  <c r="BX81" i="5"/>
  <c r="BW81" i="5"/>
  <c r="BS81" i="5"/>
  <c r="BR81" i="5"/>
  <c r="BQ81" i="5"/>
  <c r="BP81" i="5"/>
  <c r="CB80" i="5"/>
  <c r="CA80" i="5"/>
  <c r="BZ80" i="5"/>
  <c r="BY80" i="5"/>
  <c r="BX80" i="5"/>
  <c r="BW80" i="5"/>
  <c r="BS80" i="5"/>
  <c r="BR80" i="5"/>
  <c r="BQ80" i="5"/>
  <c r="BP80" i="5"/>
  <c r="CB79" i="5"/>
  <c r="CA79" i="5"/>
  <c r="BZ79" i="5"/>
  <c r="BY79" i="5"/>
  <c r="BX79" i="5"/>
  <c r="BW79" i="5"/>
  <c r="BS79" i="5"/>
  <c r="BR79" i="5"/>
  <c r="BQ79" i="5"/>
  <c r="BP79" i="5"/>
  <c r="CB78" i="5"/>
  <c r="CA78" i="5"/>
  <c r="BZ78" i="5"/>
  <c r="BY78" i="5"/>
  <c r="BX78" i="5"/>
  <c r="BW78" i="5"/>
  <c r="BS78" i="5"/>
  <c r="BR78" i="5"/>
  <c r="BQ78" i="5"/>
  <c r="BP78" i="5"/>
  <c r="CB77" i="5"/>
  <c r="CA77" i="5"/>
  <c r="BZ77" i="5"/>
  <c r="BY77" i="5"/>
  <c r="BX77" i="5"/>
  <c r="BW77" i="5"/>
  <c r="BS77" i="5"/>
  <c r="BR77" i="5"/>
  <c r="BQ77" i="5"/>
  <c r="BP77" i="5"/>
  <c r="CB76" i="5"/>
  <c r="CA76" i="5"/>
  <c r="BZ76" i="5"/>
  <c r="BY76" i="5"/>
  <c r="BX76" i="5"/>
  <c r="BW76" i="5"/>
  <c r="BS76" i="5"/>
  <c r="BR76" i="5"/>
  <c r="BQ76" i="5"/>
  <c r="BP76" i="5"/>
  <c r="CB75" i="5"/>
  <c r="CA75" i="5"/>
  <c r="BZ75" i="5"/>
  <c r="BY75" i="5"/>
  <c r="BX75" i="5"/>
  <c r="BW75" i="5"/>
  <c r="BS75" i="5"/>
  <c r="BR75" i="5"/>
  <c r="BQ75" i="5"/>
  <c r="BP75" i="5"/>
  <c r="CB74" i="5"/>
  <c r="CA74" i="5"/>
  <c r="BZ74" i="5"/>
  <c r="BY74" i="5"/>
  <c r="BX74" i="5"/>
  <c r="BW74" i="5"/>
  <c r="BS74" i="5"/>
  <c r="BR74" i="5"/>
  <c r="BQ74" i="5"/>
  <c r="BP74" i="5"/>
  <c r="CB73" i="5"/>
  <c r="CA73" i="5"/>
  <c r="BZ73" i="5"/>
  <c r="BY73" i="5"/>
  <c r="BX73" i="5"/>
  <c r="BW73" i="5"/>
  <c r="BS73" i="5"/>
  <c r="BR73" i="5"/>
  <c r="BQ73" i="5"/>
  <c r="BP73" i="5"/>
  <c r="CB72" i="5"/>
  <c r="CA72" i="5"/>
  <c r="BZ72" i="5"/>
  <c r="BY72" i="5"/>
  <c r="BX72" i="5"/>
  <c r="BW72" i="5"/>
  <c r="BS72" i="5"/>
  <c r="BR72" i="5"/>
  <c r="BQ72" i="5"/>
  <c r="BP72" i="5"/>
  <c r="CB71" i="5"/>
  <c r="CA71" i="5"/>
  <c r="BZ71" i="5"/>
  <c r="BY71" i="5"/>
  <c r="BX71" i="5"/>
  <c r="BW71" i="5"/>
  <c r="BS71" i="5"/>
  <c r="BR71" i="5"/>
  <c r="BQ71" i="5"/>
  <c r="BP71" i="5"/>
  <c r="CB70" i="5"/>
  <c r="CA70" i="5"/>
  <c r="BZ70" i="5"/>
  <c r="BY70" i="5"/>
  <c r="BX70" i="5"/>
  <c r="BW70" i="5"/>
  <c r="BS70" i="5"/>
  <c r="BR70" i="5"/>
  <c r="BQ70" i="5"/>
  <c r="BP70" i="5"/>
  <c r="CB69" i="5"/>
  <c r="CA69" i="5"/>
  <c r="BZ69" i="5"/>
  <c r="BY69" i="5"/>
  <c r="BX69" i="5"/>
  <c r="BW69" i="5"/>
  <c r="BS69" i="5"/>
  <c r="BR69" i="5"/>
  <c r="BQ69" i="5"/>
  <c r="BP69" i="5"/>
  <c r="CB68" i="5"/>
  <c r="CA68" i="5"/>
  <c r="BZ68" i="5"/>
  <c r="BY68" i="5"/>
  <c r="BX68" i="5"/>
  <c r="BW68" i="5"/>
  <c r="BS68" i="5"/>
  <c r="BR68" i="5"/>
  <c r="BQ68" i="5"/>
  <c r="BP68" i="5"/>
  <c r="CB67" i="5"/>
  <c r="CA67" i="5"/>
  <c r="BZ67" i="5"/>
  <c r="BY67" i="5"/>
  <c r="BX67" i="5"/>
  <c r="BW67" i="5"/>
  <c r="BS67" i="5"/>
  <c r="BR67" i="5"/>
  <c r="BQ67" i="5"/>
  <c r="BP67" i="5"/>
  <c r="CB66" i="5"/>
  <c r="CA66" i="5"/>
  <c r="BZ66" i="5"/>
  <c r="BY66" i="5"/>
  <c r="BX66" i="5"/>
  <c r="BW66" i="5"/>
  <c r="BS66" i="5"/>
  <c r="BR66" i="5"/>
  <c r="BQ66" i="5"/>
  <c r="BP66" i="5"/>
  <c r="CB65" i="5"/>
  <c r="CA65" i="5"/>
  <c r="BZ65" i="5"/>
  <c r="BY65" i="5"/>
  <c r="BX65" i="5"/>
  <c r="BW65" i="5"/>
  <c r="BS65" i="5"/>
  <c r="BR65" i="5"/>
  <c r="BQ65" i="5"/>
  <c r="BP65" i="5"/>
  <c r="CB64" i="5"/>
  <c r="CA64" i="5"/>
  <c r="BZ64" i="5"/>
  <c r="BY64" i="5"/>
  <c r="BX64" i="5"/>
  <c r="BW64" i="5"/>
  <c r="BS64" i="5"/>
  <c r="BR64" i="5"/>
  <c r="BQ64" i="5"/>
  <c r="BP64" i="5"/>
  <c r="CB63" i="5"/>
  <c r="CA63" i="5"/>
  <c r="BZ63" i="5"/>
  <c r="BY63" i="5"/>
  <c r="BX63" i="5"/>
  <c r="BW63" i="5"/>
  <c r="BS63" i="5"/>
  <c r="BR63" i="5"/>
  <c r="BQ63" i="5"/>
  <c r="BP63" i="5"/>
  <c r="CB62" i="5"/>
  <c r="CA62" i="5"/>
  <c r="BZ62" i="5"/>
  <c r="BY62" i="5"/>
  <c r="BX62" i="5"/>
  <c r="BW62" i="5"/>
  <c r="BS62" i="5"/>
  <c r="BR62" i="5"/>
  <c r="BQ62" i="5"/>
  <c r="BP62" i="5"/>
  <c r="CB61" i="5"/>
  <c r="CA61" i="5"/>
  <c r="BZ61" i="5"/>
  <c r="BY61" i="5"/>
  <c r="BX61" i="5"/>
  <c r="BW61" i="5"/>
  <c r="BS61" i="5"/>
  <c r="BR61" i="5"/>
  <c r="BQ61" i="5"/>
  <c r="BP61" i="5"/>
  <c r="CB60" i="5"/>
  <c r="CA60" i="5"/>
  <c r="BZ60" i="5"/>
  <c r="BY60" i="5"/>
  <c r="BX60" i="5"/>
  <c r="BW60" i="5"/>
  <c r="BS60" i="5"/>
  <c r="BR60" i="5"/>
  <c r="BQ60" i="5"/>
  <c r="BP60" i="5"/>
  <c r="CB59" i="5"/>
  <c r="CA59" i="5"/>
  <c r="BZ59" i="5"/>
  <c r="BY59" i="5"/>
  <c r="BX59" i="5"/>
  <c r="BW59" i="5"/>
  <c r="BS59" i="5"/>
  <c r="BR59" i="5"/>
  <c r="BQ59" i="5"/>
  <c r="BP59" i="5"/>
  <c r="CB58" i="5"/>
  <c r="CA58" i="5"/>
  <c r="BZ58" i="5"/>
  <c r="BY58" i="5"/>
  <c r="BX58" i="5"/>
  <c r="BW58" i="5"/>
  <c r="BS58" i="5"/>
  <c r="BR58" i="5"/>
  <c r="BQ58" i="5"/>
  <c r="BP58" i="5"/>
  <c r="CB57" i="5"/>
  <c r="CA57" i="5"/>
  <c r="BZ57" i="5"/>
  <c r="BY57" i="5"/>
  <c r="BX57" i="5"/>
  <c r="BW57" i="5"/>
  <c r="BS57" i="5"/>
  <c r="BR57" i="5"/>
  <c r="BQ57" i="5"/>
  <c r="BP57" i="5"/>
  <c r="CB56" i="5"/>
  <c r="CA56" i="5"/>
  <c r="BZ56" i="5"/>
  <c r="BY56" i="5"/>
  <c r="BX56" i="5"/>
  <c r="BW56" i="5"/>
  <c r="BS56" i="5"/>
  <c r="BR56" i="5"/>
  <c r="BQ56" i="5"/>
  <c r="BP56" i="5"/>
  <c r="CB55" i="5"/>
  <c r="CA55" i="5"/>
  <c r="BZ55" i="5"/>
  <c r="BY55" i="5"/>
  <c r="BX55" i="5"/>
  <c r="BW55" i="5"/>
  <c r="BS55" i="5"/>
  <c r="BR55" i="5"/>
  <c r="BQ55" i="5"/>
  <c r="BP55" i="5"/>
  <c r="CB54" i="5"/>
  <c r="CA54" i="5"/>
  <c r="BZ54" i="5"/>
  <c r="BY54" i="5"/>
  <c r="BX54" i="5"/>
  <c r="BW54" i="5"/>
  <c r="BS54" i="5"/>
  <c r="BR54" i="5"/>
  <c r="BQ54" i="5"/>
  <c r="BP54" i="5"/>
  <c r="CB53" i="5"/>
  <c r="CA53" i="5"/>
  <c r="BZ53" i="5"/>
  <c r="BY53" i="5"/>
  <c r="BX53" i="5"/>
  <c r="BW53" i="5"/>
  <c r="BS53" i="5"/>
  <c r="BR53" i="5"/>
  <c r="BQ53" i="5"/>
  <c r="BP53" i="5"/>
  <c r="CB52" i="5"/>
  <c r="CA52" i="5"/>
  <c r="BZ52" i="5"/>
  <c r="BY52" i="5"/>
  <c r="BX52" i="5"/>
  <c r="BW52" i="5"/>
  <c r="BS52" i="5"/>
  <c r="BR52" i="5"/>
  <c r="BQ52" i="5"/>
  <c r="BP52" i="5"/>
  <c r="CB51" i="5"/>
  <c r="CA51" i="5"/>
  <c r="BZ51" i="5"/>
  <c r="BY51" i="5"/>
  <c r="BX51" i="5"/>
  <c r="BW51" i="5"/>
  <c r="BS51" i="5"/>
  <c r="BR51" i="5"/>
  <c r="BQ51" i="5"/>
  <c r="BP51" i="5"/>
  <c r="CB50" i="5"/>
  <c r="CA50" i="5"/>
  <c r="BZ50" i="5"/>
  <c r="BY50" i="5"/>
  <c r="BX50" i="5"/>
  <c r="BW50" i="5"/>
  <c r="BS50" i="5"/>
  <c r="BR50" i="5"/>
  <c r="BQ50" i="5"/>
  <c r="BP50" i="5"/>
  <c r="CB49" i="5"/>
  <c r="CA49" i="5"/>
  <c r="BZ49" i="5"/>
  <c r="BY49" i="5"/>
  <c r="BX49" i="5"/>
  <c r="BW49" i="5"/>
  <c r="BS49" i="5"/>
  <c r="BR49" i="5"/>
  <c r="BQ49" i="5"/>
  <c r="BP49" i="5"/>
  <c r="CB48" i="5"/>
  <c r="CA48" i="5"/>
  <c r="BZ48" i="5"/>
  <c r="BY48" i="5"/>
  <c r="BX48" i="5"/>
  <c r="BW48" i="5"/>
  <c r="BS48" i="5"/>
  <c r="BR48" i="5"/>
  <c r="BQ48" i="5"/>
  <c r="BP48" i="5"/>
  <c r="CB47" i="5"/>
  <c r="CA47" i="5"/>
  <c r="BZ47" i="5"/>
  <c r="BY47" i="5"/>
  <c r="BX47" i="5"/>
  <c r="BW47" i="5"/>
  <c r="BS47" i="5"/>
  <c r="BR47" i="5"/>
  <c r="BQ47" i="5"/>
  <c r="BP47" i="5"/>
  <c r="CB46" i="5"/>
  <c r="CA46" i="5"/>
  <c r="BZ46" i="5"/>
  <c r="BY46" i="5"/>
  <c r="BX46" i="5"/>
  <c r="BW46" i="5"/>
  <c r="BS46" i="5"/>
  <c r="BR46" i="5"/>
  <c r="BQ46" i="5"/>
  <c r="BP46" i="5"/>
  <c r="CB45" i="5"/>
  <c r="CA45" i="5"/>
  <c r="BZ45" i="5"/>
  <c r="BY45" i="5"/>
  <c r="BX45" i="5"/>
  <c r="BW45" i="5"/>
  <c r="BS45" i="5"/>
  <c r="BR45" i="5"/>
  <c r="BQ45" i="5"/>
  <c r="BP45" i="5"/>
  <c r="CB44" i="5"/>
  <c r="CA44" i="5"/>
  <c r="BZ44" i="5"/>
  <c r="BY44" i="5"/>
  <c r="BX44" i="5"/>
  <c r="BW44" i="5"/>
  <c r="BS44" i="5"/>
  <c r="BR44" i="5"/>
  <c r="BQ44" i="5"/>
  <c r="BP44" i="5"/>
  <c r="CB43" i="5"/>
  <c r="CA43" i="5"/>
  <c r="BZ43" i="5"/>
  <c r="BY43" i="5"/>
  <c r="BX43" i="5"/>
  <c r="BW43" i="5"/>
  <c r="BS43" i="5"/>
  <c r="BR43" i="5"/>
  <c r="BQ43" i="5"/>
  <c r="BP43" i="5"/>
  <c r="CB42" i="5"/>
  <c r="CA42" i="5"/>
  <c r="BZ42" i="5"/>
  <c r="BY42" i="5"/>
  <c r="BX42" i="5"/>
  <c r="BW42" i="5"/>
  <c r="BS42" i="5"/>
  <c r="BR42" i="5"/>
  <c r="BQ42" i="5"/>
  <c r="BP42" i="5"/>
  <c r="CB41" i="5"/>
  <c r="CA41" i="5"/>
  <c r="BZ41" i="5"/>
  <c r="BY41" i="5"/>
  <c r="BX41" i="5"/>
  <c r="BW41" i="5"/>
  <c r="BS41" i="5"/>
  <c r="BR41" i="5"/>
  <c r="BQ41" i="5"/>
  <c r="BP41" i="5"/>
  <c r="CB40" i="5"/>
  <c r="CA40" i="5"/>
  <c r="BZ40" i="5"/>
  <c r="BY40" i="5"/>
  <c r="BX40" i="5"/>
  <c r="BW40" i="5"/>
  <c r="BS40" i="5"/>
  <c r="BR40" i="5"/>
  <c r="BQ40" i="5"/>
  <c r="BP40" i="5"/>
  <c r="CB39" i="5"/>
  <c r="CA39" i="5"/>
  <c r="BZ39" i="5"/>
  <c r="BY39" i="5"/>
  <c r="BX39" i="5"/>
  <c r="BW39" i="5"/>
  <c r="BS39" i="5"/>
  <c r="BR39" i="5"/>
  <c r="BQ39" i="5"/>
  <c r="BP39" i="5"/>
  <c r="CB38" i="5"/>
  <c r="CA38" i="5"/>
  <c r="BZ38" i="5"/>
  <c r="BY38" i="5"/>
  <c r="BX38" i="5"/>
  <c r="BW38" i="5"/>
  <c r="BS38" i="5"/>
  <c r="BR38" i="5"/>
  <c r="BQ38" i="5"/>
  <c r="BP38" i="5"/>
  <c r="CB37" i="5"/>
  <c r="CA37" i="5"/>
  <c r="BZ37" i="5"/>
  <c r="BY37" i="5"/>
  <c r="BX37" i="5"/>
  <c r="BW37" i="5"/>
  <c r="BS37" i="5"/>
  <c r="BR37" i="5"/>
  <c r="BQ37" i="5"/>
  <c r="BP37" i="5"/>
  <c r="CB36" i="5"/>
  <c r="CA36" i="5"/>
  <c r="BZ36" i="5"/>
  <c r="BY36" i="5"/>
  <c r="BX36" i="5"/>
  <c r="BW36" i="5"/>
  <c r="BS36" i="5"/>
  <c r="BR36" i="5"/>
  <c r="BQ36" i="5"/>
  <c r="BP36" i="5"/>
  <c r="CB35" i="5"/>
  <c r="CA35" i="5"/>
  <c r="BZ35" i="5"/>
  <c r="BY35" i="5"/>
  <c r="BX35" i="5"/>
  <c r="BW35" i="5"/>
  <c r="BS35" i="5"/>
  <c r="BR35" i="5"/>
  <c r="BQ35" i="5"/>
  <c r="BP35" i="5"/>
  <c r="CB34" i="5"/>
  <c r="CA34" i="5"/>
  <c r="BZ34" i="5"/>
  <c r="BY34" i="5"/>
  <c r="BX34" i="5"/>
  <c r="BW34" i="5"/>
  <c r="BS34" i="5"/>
  <c r="BR34" i="5"/>
  <c r="BQ34" i="5"/>
  <c r="BP34" i="5"/>
  <c r="CB33" i="5"/>
  <c r="CA33" i="5"/>
  <c r="BZ33" i="5"/>
  <c r="BY33" i="5"/>
  <c r="BX33" i="5"/>
  <c r="BW33" i="5"/>
  <c r="BS33" i="5"/>
  <c r="BR33" i="5"/>
  <c r="BQ33" i="5"/>
  <c r="BP33" i="5"/>
  <c r="CB32" i="5"/>
  <c r="CA32" i="5"/>
  <c r="BZ32" i="5"/>
  <c r="BY32" i="5"/>
  <c r="BX32" i="5"/>
  <c r="BW32" i="5"/>
  <c r="BS32" i="5"/>
  <c r="BR32" i="5"/>
  <c r="BQ32" i="5"/>
  <c r="BP32" i="5"/>
  <c r="CB31" i="5"/>
  <c r="CA31" i="5"/>
  <c r="BZ31" i="5"/>
  <c r="BY31" i="5"/>
  <c r="BX31" i="5"/>
  <c r="BW31" i="5"/>
  <c r="BS31" i="5"/>
  <c r="BR31" i="5"/>
  <c r="BQ31" i="5"/>
  <c r="BP31" i="5"/>
  <c r="CB30" i="5"/>
  <c r="CA30" i="5"/>
  <c r="BZ30" i="5"/>
  <c r="BY30" i="5"/>
  <c r="BX30" i="5"/>
  <c r="BW30" i="5"/>
  <c r="BS30" i="5"/>
  <c r="BR30" i="5"/>
  <c r="BQ30" i="5"/>
  <c r="BP30" i="5"/>
  <c r="CB29" i="5"/>
  <c r="BZ29" i="5"/>
  <c r="BY29" i="5"/>
  <c r="BX29" i="5"/>
  <c r="BS29" i="5"/>
  <c r="BR29" i="5"/>
  <c r="BQ29" i="5"/>
  <c r="CA29" i="5"/>
  <c r="BP29" i="5"/>
  <c r="BL112" i="5"/>
  <c r="BK112" i="5"/>
  <c r="BH112" i="5"/>
  <c r="BF112" i="5"/>
  <c r="AU112" i="5"/>
  <c r="AS112" i="5"/>
  <c r="AO112" i="5"/>
  <c r="AQ112" i="5"/>
  <c r="AM112" i="5"/>
  <c r="AK112" i="5"/>
  <c r="AI112" i="5"/>
  <c r="CI112" i="5" s="1"/>
  <c r="AG112" i="5"/>
  <c r="CG112" i="5" s="1"/>
  <c r="AD112" i="5"/>
  <c r="CF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I111" i="5" s="1"/>
  <c r="AG111" i="5"/>
  <c r="CG111" i="5" s="1"/>
  <c r="AD111" i="5"/>
  <c r="CF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I110" i="5" s="1"/>
  <c r="AG110" i="5"/>
  <c r="CG110" i="5" s="1"/>
  <c r="AD110" i="5"/>
  <c r="CF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I109" i="5" s="1"/>
  <c r="AG109" i="5"/>
  <c r="CG109" i="5" s="1"/>
  <c r="AD109" i="5"/>
  <c r="CF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I108" i="5" s="1"/>
  <c r="AG108" i="5"/>
  <c r="CG108" i="5" s="1"/>
  <c r="AD108" i="5"/>
  <c r="CF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I69" i="5" s="1"/>
  <c r="AG69" i="5"/>
  <c r="CG69" i="5" s="1"/>
  <c r="AD69" i="5"/>
  <c r="CF69" i="5" s="1"/>
  <c r="AS68" i="5"/>
  <c r="AS67" i="5"/>
  <c r="AU68" i="5"/>
  <c r="AU67" i="5"/>
  <c r="AQ68" i="5"/>
  <c r="AQ67" i="5"/>
  <c r="AI68" i="5"/>
  <c r="CI68" i="5" s="1"/>
  <c r="AI67" i="5"/>
  <c r="CI67" i="5" s="1"/>
  <c r="AG68" i="5"/>
  <c r="CG68" i="5" s="1"/>
  <c r="AG67" i="5"/>
  <c r="CG67" i="5" s="1"/>
  <c r="AD68" i="5"/>
  <c r="CF68" i="5" s="1"/>
  <c r="AD67" i="5"/>
  <c r="CF67" i="5" s="1"/>
  <c r="AM68" i="5"/>
  <c r="AK68" i="5"/>
  <c r="AM67" i="5"/>
  <c r="AK67" i="5"/>
  <c r="AC69" i="5"/>
  <c r="AB69" i="5"/>
  <c r="AA69" i="5"/>
  <c r="AC68" i="5"/>
  <c r="AB68" i="5"/>
  <c r="AA68" i="5"/>
  <c r="AC67" i="5"/>
  <c r="AB67" i="5"/>
  <c r="AA67" i="5"/>
  <c r="AC66" i="5"/>
  <c r="AB66" i="5"/>
  <c r="AA66" i="5"/>
  <c r="AG66" i="5"/>
  <c r="CG66" i="5" s="1"/>
  <c r="AD66" i="5"/>
  <c r="CF66" i="5" s="1"/>
  <c r="AI66" i="5"/>
  <c r="CI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F65" i="5" s="1"/>
  <c r="AI65" i="5"/>
  <c r="CI65" i="5" s="1"/>
  <c r="AG65" i="5"/>
  <c r="CG65" i="5" s="1"/>
  <c r="AA29" i="5"/>
  <c r="AD64" i="5"/>
  <c r="CF64" i="5" s="1"/>
  <c r="AI64" i="5"/>
  <c r="CI64" i="5" s="1"/>
  <c r="AG64" i="5"/>
  <c r="CG64" i="5" s="1"/>
  <c r="AQ64" i="5"/>
  <c r="AQ63" i="5"/>
  <c r="AS64" i="5"/>
  <c r="AU64" i="5"/>
  <c r="AM64" i="5"/>
  <c r="AK64" i="5"/>
  <c r="AS63" i="5"/>
  <c r="AU63" i="5"/>
  <c r="AD63" i="5"/>
  <c r="CF63" i="5" s="1"/>
  <c r="AG63" i="5"/>
  <c r="CG63" i="5" s="1"/>
  <c r="AI63" i="5"/>
  <c r="CI63" i="5" s="1"/>
  <c r="AM63" i="5"/>
  <c r="AK63" i="5"/>
  <c r="AU62" i="5"/>
  <c r="AS62" i="5"/>
  <c r="AQ62" i="5"/>
  <c r="AM62" i="5"/>
  <c r="AK62" i="5"/>
  <c r="AI62" i="5"/>
  <c r="CI62" i="5" s="1"/>
  <c r="AG62" i="5"/>
  <c r="CG62" i="5" s="1"/>
  <c r="AD62" i="5"/>
  <c r="CF62" i="5" s="1"/>
  <c r="AQ61" i="5"/>
  <c r="AS61" i="5"/>
  <c r="AU61" i="5"/>
  <c r="AI61" i="5"/>
  <c r="CI61" i="5" s="1"/>
  <c r="AG61" i="5"/>
  <c r="CG61" i="5" s="1"/>
  <c r="AD61" i="5"/>
  <c r="CF61" i="5" s="1"/>
  <c r="AM61" i="5"/>
  <c r="AK61" i="5"/>
  <c r="AU60" i="5"/>
  <c r="AS60" i="5"/>
  <c r="AQ60" i="5"/>
  <c r="AM60" i="5"/>
  <c r="AK60" i="5"/>
  <c r="AG60" i="5"/>
  <c r="CG60" i="5" s="1"/>
  <c r="AD60" i="5"/>
  <c r="CF60" i="5" s="1"/>
  <c r="AU59" i="5"/>
  <c r="AS59" i="5"/>
  <c r="AQ59" i="5"/>
  <c r="AM59" i="5"/>
  <c r="AK59" i="5"/>
  <c r="AD59" i="5"/>
  <c r="CF59" i="5" s="1"/>
  <c r="AQ58" i="5"/>
  <c r="AS58" i="5"/>
  <c r="AU58" i="5"/>
  <c r="AM58" i="5"/>
  <c r="AK58" i="5"/>
  <c r="AD58" i="5"/>
  <c r="CF58" i="5" s="1"/>
  <c r="AD57" i="5"/>
  <c r="CF57" i="5" s="1"/>
  <c r="AU57" i="5"/>
  <c r="AS57" i="5"/>
  <c r="AQ57" i="5"/>
  <c r="AM57" i="5"/>
  <c r="AK57" i="5"/>
  <c r="AQ56" i="5"/>
  <c r="AQ55" i="5"/>
  <c r="AS56" i="5"/>
  <c r="AS55" i="5"/>
  <c r="AU56" i="5"/>
  <c r="AU55" i="5"/>
  <c r="AM56" i="5"/>
  <c r="AM55" i="5"/>
  <c r="AK56" i="5"/>
  <c r="AK55" i="5"/>
  <c r="AD56" i="5"/>
  <c r="CF56" i="5" s="1"/>
  <c r="AD55" i="5"/>
  <c r="CF55" i="5" s="1"/>
  <c r="AD54" i="5"/>
  <c r="CF54" i="5" s="1"/>
  <c r="AK54" i="5"/>
  <c r="AM54" i="5"/>
  <c r="AQ54" i="5"/>
  <c r="AS54" i="5"/>
  <c r="AU54" i="5"/>
  <c r="AU53" i="5"/>
  <c r="AM53" i="5"/>
  <c r="AK53" i="5"/>
  <c r="AI60" i="5"/>
  <c r="CI60" i="5" s="1"/>
  <c r="AI59" i="5"/>
  <c r="CI59" i="5" s="1"/>
  <c r="AI58" i="5"/>
  <c r="CI58" i="5" s="1"/>
  <c r="AI57" i="5"/>
  <c r="CI57" i="5" s="1"/>
  <c r="AI56" i="5"/>
  <c r="CI56" i="5" s="1"/>
  <c r="AI55" i="5"/>
  <c r="CI55" i="5" s="1"/>
  <c r="AI54" i="5"/>
  <c r="CI54" i="5" s="1"/>
  <c r="AI53" i="5"/>
  <c r="CI53" i="5" s="1"/>
  <c r="AG59" i="5"/>
  <c r="CG59" i="5" s="1"/>
  <c r="AG58" i="5"/>
  <c r="CG58" i="5" s="1"/>
  <c r="AG57" i="5"/>
  <c r="CG57" i="5" s="1"/>
  <c r="AG56" i="5"/>
  <c r="CG56" i="5" s="1"/>
  <c r="AG55" i="5"/>
  <c r="CG55" i="5" s="1"/>
  <c r="AG54" i="5"/>
  <c r="CG54" i="5" s="1"/>
  <c r="AG53" i="5"/>
  <c r="CG53" i="5" s="1"/>
  <c r="AD53" i="5"/>
  <c r="CF53" i="5" s="1"/>
  <c r="AQ53" i="5"/>
  <c r="AS53" i="5"/>
  <c r="AS52" i="5"/>
  <c r="AQ52" i="5"/>
  <c r="AM52" i="5"/>
  <c r="AK52" i="5"/>
  <c r="AD52" i="5"/>
  <c r="CF52" i="5" s="1"/>
  <c r="AI52" i="5"/>
  <c r="CI52" i="5" s="1"/>
  <c r="AG52" i="5"/>
  <c r="CG52" i="5" s="1"/>
  <c r="AS51" i="5"/>
  <c r="AQ51" i="5"/>
  <c r="AM51" i="5"/>
  <c r="AK51" i="5"/>
  <c r="AD51" i="5"/>
  <c r="CF51" i="5" s="1"/>
  <c r="AG51" i="5"/>
  <c r="CG51" i="5" s="1"/>
  <c r="AS50" i="5"/>
  <c r="AQ50" i="5"/>
  <c r="AM50" i="5"/>
  <c r="AK50" i="5"/>
  <c r="AI50" i="5"/>
  <c r="CI50" i="5" s="1"/>
  <c r="AG50" i="5"/>
  <c r="CG50" i="5" s="1"/>
  <c r="AD50" i="5"/>
  <c r="CF50" i="5" s="1"/>
  <c r="AS49" i="5"/>
  <c r="AQ49" i="5"/>
  <c r="AK49" i="5"/>
  <c r="AM49" i="5"/>
  <c r="AG49" i="5"/>
  <c r="CG49" i="5" s="1"/>
  <c r="AK48" i="5"/>
  <c r="AM48" i="5"/>
  <c r="AQ48" i="5"/>
  <c r="AS48" i="5"/>
  <c r="AQ47" i="5"/>
  <c r="AS47" i="5"/>
  <c r="AS46" i="5"/>
  <c r="AQ46" i="5"/>
  <c r="AI45" i="5"/>
  <c r="CI45" i="5" s="1"/>
  <c r="AS45" i="5"/>
  <c r="AQ45" i="5"/>
  <c r="AM45" i="5"/>
  <c r="AS44" i="5"/>
  <c r="AQ44" i="5"/>
  <c r="AM47" i="5"/>
  <c r="AK47" i="5"/>
  <c r="AM46" i="5"/>
  <c r="AK46" i="5"/>
  <c r="AK45" i="5"/>
  <c r="AM44" i="5"/>
  <c r="AK44" i="5"/>
  <c r="AI44" i="5"/>
  <c r="CI44" i="5" s="1"/>
  <c r="AI46" i="5"/>
  <c r="CI46" i="5" s="1"/>
  <c r="AI47" i="5"/>
  <c r="CI47" i="5" s="1"/>
  <c r="AI48" i="5"/>
  <c r="CI48" i="5" s="1"/>
  <c r="AI49" i="5"/>
  <c r="CI49" i="5" s="1"/>
  <c r="AI51" i="5"/>
  <c r="CI51" i="5" s="1"/>
  <c r="AD45" i="5"/>
  <c r="CF45" i="5" s="1"/>
  <c r="AD46" i="5"/>
  <c r="CF46" i="5" s="1"/>
  <c r="AD47" i="5"/>
  <c r="CF47" i="5" s="1"/>
  <c r="AD48" i="5"/>
  <c r="CF48" i="5" s="1"/>
  <c r="AD49" i="5"/>
  <c r="CF49" i="5" s="1"/>
  <c r="AD44" i="5"/>
  <c r="CF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F42" i="5" s="1"/>
  <c r="AD41" i="5"/>
  <c r="CF41" i="5" s="1"/>
  <c r="AD40" i="5"/>
  <c r="CF40" i="5" s="1"/>
  <c r="AD39" i="5"/>
  <c r="CF39" i="5" s="1"/>
  <c r="AD38" i="5"/>
  <c r="CF38" i="5" s="1"/>
  <c r="AD37" i="5"/>
  <c r="CF37" i="5" s="1"/>
  <c r="AD36" i="5"/>
  <c r="CF36" i="5" s="1"/>
  <c r="AD35" i="5"/>
  <c r="CF35" i="5" s="1"/>
  <c r="AD34" i="5"/>
  <c r="CF34" i="5" s="1"/>
  <c r="AD33" i="5"/>
  <c r="CF33" i="5" s="1"/>
  <c r="AD32" i="5"/>
  <c r="CF32" i="5" s="1"/>
  <c r="AD31" i="5"/>
  <c r="CF31" i="5" s="1"/>
  <c r="AD30" i="5"/>
  <c r="CF30" i="5" s="1"/>
  <c r="AD29" i="5"/>
  <c r="CF29" i="5" s="1"/>
  <c r="AD43" i="5"/>
  <c r="CF43" i="5" s="1"/>
  <c r="AI43" i="5"/>
  <c r="CI43" i="5" s="1"/>
  <c r="AI42" i="5"/>
  <c r="CI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N450" i="5" s="1"/>
  <c r="BN451" i="5" s="1"/>
  <c r="BN452" i="5" s="1"/>
  <c r="BN453" i="5" s="1"/>
  <c r="BN454" i="5" s="1"/>
  <c r="BN455" i="5" s="1"/>
  <c r="BN456" i="5" s="1"/>
  <c r="BN457" i="5" s="1"/>
  <c r="BN458" i="5" s="1"/>
  <c r="BN459" i="5" s="1"/>
  <c r="BN460" i="5" s="1"/>
  <c r="BN461" i="5" s="1"/>
  <c r="BN462" i="5" s="1"/>
  <c r="BN463" i="5" s="1"/>
  <c r="BN464" i="5" s="1"/>
  <c r="BN465" i="5" s="1"/>
  <c r="BN466" i="5" s="1"/>
  <c r="BN467" i="5" s="1"/>
  <c r="BN468" i="5" s="1"/>
  <c r="BN469" i="5" s="1"/>
  <c r="BN470" i="5" s="1"/>
  <c r="BN471" i="5" s="1"/>
  <c r="BN472" i="5" s="1"/>
  <c r="BN473" i="5" s="1"/>
  <c r="BN474" i="5" s="1"/>
  <c r="BN475" i="5" s="1"/>
  <c r="BN476" i="5" s="1"/>
  <c r="BN477" i="5" s="1"/>
  <c r="BN478" i="5" s="1"/>
  <c r="BN479" i="5" s="1"/>
  <c r="BN480" i="5" s="1"/>
  <c r="BN481" i="5" s="1"/>
  <c r="BN482" i="5" s="1"/>
  <c r="BN483" i="5" s="1"/>
  <c r="BN484" i="5" s="1"/>
  <c r="BN485" i="5" s="1"/>
  <c r="BN486" i="5" s="1"/>
  <c r="BN487" i="5" s="1"/>
  <c r="BN488" i="5" s="1"/>
  <c r="BN489" i="5" s="1"/>
  <c r="BN490" i="5" s="1"/>
  <c r="BN491" i="5" s="1"/>
  <c r="BN492" i="5" s="1"/>
  <c r="BN493" i="5" s="1"/>
  <c r="BN494" i="5" s="1"/>
  <c r="BN495" i="5" s="1"/>
  <c r="BN496" i="5" s="1"/>
  <c r="BN497" i="5" s="1"/>
  <c r="BN498" i="5" s="1"/>
  <c r="BN499" i="5" s="1"/>
  <c r="BN500" i="5" s="1"/>
  <c r="BN501" i="5" s="1"/>
  <c r="BN502" i="5" s="1"/>
  <c r="BN503" i="5" s="1"/>
  <c r="BN504" i="5" s="1"/>
  <c r="BN505" i="5" s="1"/>
  <c r="BN506" i="5" s="1"/>
  <c r="BN507" i="5" s="1"/>
  <c r="BN508" i="5" s="1"/>
  <c r="BN509" i="5" s="1"/>
  <c r="BN510" i="5" s="1"/>
  <c r="BN511" i="5" s="1"/>
  <c r="BN512" i="5" s="1"/>
  <c r="BN513"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BO450" i="5" s="1"/>
  <c r="BO451" i="5" s="1"/>
  <c r="BO452" i="5" s="1"/>
  <c r="BO453" i="5" s="1"/>
  <c r="BO454" i="5" s="1"/>
  <c r="BO455" i="5" s="1"/>
  <c r="BO456" i="5" s="1"/>
  <c r="BO457" i="5" s="1"/>
  <c r="BO458" i="5" s="1"/>
  <c r="BO459" i="5" s="1"/>
  <c r="BO460" i="5" s="1"/>
  <c r="BO461" i="5" s="1"/>
  <c r="BO462" i="5" s="1"/>
  <c r="BO463" i="5" s="1"/>
  <c r="BO464" i="5" s="1"/>
  <c r="BO465" i="5" s="1"/>
  <c r="BO466" i="5" s="1"/>
  <c r="BO467" i="5" s="1"/>
  <c r="BO468" i="5" s="1"/>
  <c r="BO469" i="5" s="1"/>
  <c r="BO470" i="5" s="1"/>
  <c r="BO471" i="5" s="1"/>
  <c r="BO472" i="5" s="1"/>
  <c r="BO473" i="5" s="1"/>
  <c r="BO474" i="5" s="1"/>
  <c r="BO475" i="5" s="1"/>
  <c r="BO476" i="5" s="1"/>
  <c r="BO477" i="5" s="1"/>
  <c r="BO478" i="5" s="1"/>
  <c r="BO479" i="5" s="1"/>
  <c r="BO480" i="5" s="1"/>
  <c r="BO481" i="5" s="1"/>
  <c r="BO482" i="5" s="1"/>
  <c r="BO483" i="5" s="1"/>
  <c r="BO484" i="5" s="1"/>
  <c r="BO485" i="5" s="1"/>
  <c r="BO486" i="5" s="1"/>
  <c r="BO487" i="5" s="1"/>
  <c r="BO488" i="5" s="1"/>
  <c r="BO489" i="5" s="1"/>
  <c r="BO490" i="5" s="1"/>
  <c r="BO491" i="5" s="1"/>
  <c r="BO492" i="5" s="1"/>
  <c r="BO493" i="5" s="1"/>
  <c r="BO494" i="5" s="1"/>
  <c r="BO495" i="5" s="1"/>
  <c r="BO496" i="5" s="1"/>
  <c r="BO497" i="5" s="1"/>
  <c r="BO498" i="5" s="1"/>
  <c r="BO499" i="5" s="1"/>
  <c r="BO500" i="5" s="1"/>
  <c r="BO501" i="5" s="1"/>
  <c r="BO502" i="5" s="1"/>
  <c r="BO503" i="5" s="1"/>
  <c r="BO504" i="5" s="1"/>
  <c r="BO505" i="5" s="1"/>
  <c r="BO506" i="5" s="1"/>
  <c r="BO507" i="5" s="1"/>
  <c r="BO508" i="5" s="1"/>
  <c r="BO509" i="5" s="1"/>
  <c r="BO510" i="5" s="1"/>
  <c r="BO511" i="5" s="1"/>
  <c r="BO512" i="5" s="1"/>
  <c r="BO513" i="5" s="1"/>
  <c r="AU107" i="5"/>
  <c r="AS107" i="5"/>
  <c r="AQ107" i="5"/>
  <c r="AO107" i="5"/>
  <c r="AM107" i="5"/>
  <c r="AK107" i="5"/>
  <c r="AI107" i="5"/>
  <c r="CI107" i="5" s="1"/>
  <c r="AG107" i="5"/>
  <c r="CG107" i="5" s="1"/>
  <c r="AD107" i="5"/>
  <c r="CF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I106" i="5" s="1"/>
  <c r="AG106" i="5"/>
  <c r="CG106" i="5" s="1"/>
  <c r="AD106" i="5"/>
  <c r="CF106" i="5" s="1"/>
  <c r="I134" i="6" l="1"/>
  <c r="W133" i="6"/>
  <c r="AA106" i="2"/>
  <c r="Z106" i="2"/>
  <c r="X106" i="2"/>
  <c r="W106" i="2"/>
  <c r="P106" i="2"/>
  <c r="AU105" i="5"/>
  <c r="AS105" i="5"/>
  <c r="AQ105" i="5"/>
  <c r="AO105" i="5"/>
  <c r="AM105" i="5"/>
  <c r="AK105" i="5"/>
  <c r="AI105" i="5"/>
  <c r="CI105" i="5" s="1"/>
  <c r="AG105" i="5"/>
  <c r="CG105" i="5" s="1"/>
  <c r="AD105" i="5"/>
  <c r="CF105" i="5" s="1"/>
  <c r="AI100" i="5"/>
  <c r="CI100" i="5" s="1"/>
  <c r="AK100" i="5"/>
  <c r="AM100" i="5"/>
  <c r="AO100" i="5"/>
  <c r="AQ100" i="5"/>
  <c r="AS100" i="5"/>
  <c r="AU100" i="5"/>
  <c r="AG101" i="5"/>
  <c r="CG101" i="5" s="1"/>
  <c r="AG100" i="5"/>
  <c r="CG100" i="5" s="1"/>
  <c r="AD101" i="5"/>
  <c r="CF101" i="5" s="1"/>
  <c r="AD100" i="5"/>
  <c r="CF100" i="5" s="1"/>
  <c r="AO98" i="5"/>
  <c r="AM98" i="5"/>
  <c r="W96" i="5"/>
  <c r="AO95" i="5"/>
  <c r="AU99" i="5"/>
  <c r="AS99" i="5"/>
  <c r="AQ99" i="5"/>
  <c r="AO99" i="5"/>
  <c r="AM99" i="5"/>
  <c r="AK99" i="5"/>
  <c r="AI99" i="5"/>
  <c r="CI99" i="5" s="1"/>
  <c r="AG99" i="5"/>
  <c r="CG99" i="5" s="1"/>
  <c r="AD99" i="5"/>
  <c r="CF99" i="5" s="1"/>
  <c r="AO93" i="5"/>
  <c r="AO92" i="5"/>
  <c r="AU91" i="5"/>
  <c r="AO91" i="5"/>
  <c r="AO86" i="5"/>
  <c r="AM96" i="5"/>
  <c r="AM97" i="5"/>
  <c r="AG93" i="5"/>
  <c r="CG93" i="5" s="1"/>
  <c r="AG94" i="5"/>
  <c r="CG94" i="5" s="1"/>
  <c r="AG95" i="5"/>
  <c r="CG95" i="5" s="1"/>
  <c r="AG96" i="5"/>
  <c r="CG96" i="5" s="1"/>
  <c r="AG97" i="5"/>
  <c r="CG97" i="5" s="1"/>
  <c r="AG98" i="5"/>
  <c r="CG98" i="5" s="1"/>
  <c r="AO94" i="5"/>
  <c r="AO96" i="5"/>
  <c r="AO97" i="5"/>
  <c r="AO90" i="5"/>
  <c r="AO89" i="5"/>
  <c r="AO88" i="5"/>
  <c r="AO87" i="5"/>
  <c r="AO85" i="5"/>
  <c r="AO84" i="5"/>
  <c r="AU98" i="5"/>
  <c r="AS98" i="5"/>
  <c r="AQ98" i="5"/>
  <c r="AK98" i="5"/>
  <c r="AI98" i="5"/>
  <c r="CI98" i="5" s="1"/>
  <c r="AD98" i="5"/>
  <c r="CF98" i="5" s="1"/>
  <c r="AU97" i="5"/>
  <c r="AS97" i="5"/>
  <c r="AQ97" i="5"/>
  <c r="AK97" i="5"/>
  <c r="AI97" i="5"/>
  <c r="CI97" i="5" s="1"/>
  <c r="AD97" i="5"/>
  <c r="CF97" i="5" s="1"/>
  <c r="AU96" i="5"/>
  <c r="AS96" i="5"/>
  <c r="AQ96" i="5"/>
  <c r="AK96" i="5"/>
  <c r="AI96" i="5"/>
  <c r="CI96" i="5" s="1"/>
  <c r="AD96" i="5"/>
  <c r="CF96" i="5" s="1"/>
  <c r="AU95" i="5"/>
  <c r="AS95" i="5"/>
  <c r="AQ95" i="5"/>
  <c r="AM95" i="5"/>
  <c r="AK95" i="5"/>
  <c r="AI95" i="5"/>
  <c r="CI95" i="5" s="1"/>
  <c r="AD95" i="5"/>
  <c r="CF95" i="5" s="1"/>
  <c r="AU94" i="5"/>
  <c r="AS94" i="5"/>
  <c r="AQ94" i="5"/>
  <c r="AM94" i="5"/>
  <c r="AK94" i="5"/>
  <c r="AI94" i="5"/>
  <c r="CI94" i="5" s="1"/>
  <c r="AD94" i="5"/>
  <c r="CF94" i="5" s="1"/>
  <c r="AU93" i="5"/>
  <c r="AS93" i="5"/>
  <c r="AQ93" i="5"/>
  <c r="AM93" i="5"/>
  <c r="AK93" i="5"/>
  <c r="AI93" i="5"/>
  <c r="CI93" i="5" s="1"/>
  <c r="AD93" i="5"/>
  <c r="CF93" i="5" s="1"/>
  <c r="AU92" i="5"/>
  <c r="AS92" i="5"/>
  <c r="AQ92" i="5"/>
  <c r="AM92" i="5"/>
  <c r="AK92" i="5"/>
  <c r="AI92" i="5"/>
  <c r="CI92" i="5" s="1"/>
  <c r="AG92" i="5"/>
  <c r="CG92" i="5" s="1"/>
  <c r="AD92" i="5"/>
  <c r="CF92" i="5" s="1"/>
  <c r="AS91" i="5"/>
  <c r="AQ91" i="5"/>
  <c r="AM91" i="5"/>
  <c r="AK91" i="5"/>
  <c r="AI91" i="5"/>
  <c r="CI91" i="5" s="1"/>
  <c r="AG91" i="5"/>
  <c r="CG91" i="5" s="1"/>
  <c r="AD91" i="5"/>
  <c r="CF91" i="5" s="1"/>
  <c r="AU90" i="5"/>
  <c r="AS90" i="5"/>
  <c r="AQ90" i="5"/>
  <c r="AM90" i="5"/>
  <c r="AK90" i="5"/>
  <c r="AI90" i="5"/>
  <c r="CI90" i="5" s="1"/>
  <c r="AG90" i="5"/>
  <c r="CG90" i="5" s="1"/>
  <c r="AD90" i="5"/>
  <c r="CF90" i="5" s="1"/>
  <c r="AU89" i="5"/>
  <c r="AS89" i="5"/>
  <c r="AQ89" i="5"/>
  <c r="AM89" i="5"/>
  <c r="AK89" i="5"/>
  <c r="AI89" i="5"/>
  <c r="CI89" i="5" s="1"/>
  <c r="AG89" i="5"/>
  <c r="CG89" i="5" s="1"/>
  <c r="AD89" i="5"/>
  <c r="CF89" i="5" s="1"/>
  <c r="AU88" i="5"/>
  <c r="AS88" i="5"/>
  <c r="AQ88" i="5"/>
  <c r="AM88" i="5"/>
  <c r="AK88" i="5"/>
  <c r="AI88" i="5"/>
  <c r="CI88" i="5" s="1"/>
  <c r="AG88" i="5"/>
  <c r="CG88" i="5" s="1"/>
  <c r="AD88" i="5"/>
  <c r="CF88" i="5" s="1"/>
  <c r="AU87" i="5"/>
  <c r="AS87" i="5"/>
  <c r="AQ87" i="5"/>
  <c r="AM87" i="5"/>
  <c r="AK87" i="5"/>
  <c r="AI87" i="5"/>
  <c r="CI87" i="5" s="1"/>
  <c r="AG87" i="5"/>
  <c r="CG87" i="5" s="1"/>
  <c r="AD87" i="5"/>
  <c r="CF87" i="5" s="1"/>
  <c r="AU86" i="5"/>
  <c r="AS86" i="5"/>
  <c r="AQ86" i="5"/>
  <c r="AM86" i="5"/>
  <c r="AK86" i="5"/>
  <c r="AI86" i="5"/>
  <c r="CI86" i="5" s="1"/>
  <c r="AG86" i="5"/>
  <c r="CG86" i="5" s="1"/>
  <c r="AD86" i="5"/>
  <c r="CF86" i="5" s="1"/>
  <c r="AU85" i="5"/>
  <c r="AS85" i="5"/>
  <c r="AQ85" i="5"/>
  <c r="AM85" i="5"/>
  <c r="AK85" i="5"/>
  <c r="AI85" i="5"/>
  <c r="CI85" i="5" s="1"/>
  <c r="AG85" i="5"/>
  <c r="CG85" i="5" s="1"/>
  <c r="AD85" i="5"/>
  <c r="CF85" i="5" s="1"/>
  <c r="AG84" i="5"/>
  <c r="CG84" i="5" s="1"/>
  <c r="AG83" i="5"/>
  <c r="CG83" i="5" s="1"/>
  <c r="AS84" i="5"/>
  <c r="AQ84" i="5"/>
  <c r="AQ83" i="5"/>
  <c r="AU84" i="5"/>
  <c r="AU83" i="5"/>
  <c r="AU82" i="5"/>
  <c r="AU81" i="5"/>
  <c r="AM80" i="5"/>
  <c r="C71" i="5"/>
  <c r="AU79" i="5"/>
  <c r="AO83" i="5"/>
  <c r="AO82" i="5"/>
  <c r="AO81" i="5"/>
  <c r="AM79" i="5"/>
  <c r="AU77" i="5"/>
  <c r="AM77" i="5"/>
  <c r="AO76" i="5"/>
  <c r="AD84" i="5"/>
  <c r="CF84" i="5" s="1"/>
  <c r="AD83" i="5"/>
  <c r="CF83" i="5" s="1"/>
  <c r="AD82" i="5"/>
  <c r="CF82" i="5" s="1"/>
  <c r="AD81" i="5"/>
  <c r="CF81" i="5" s="1"/>
  <c r="AD80" i="5"/>
  <c r="CF80" i="5" s="1"/>
  <c r="AD79" i="5"/>
  <c r="CF79" i="5" s="1"/>
  <c r="AD78" i="5"/>
  <c r="CF78" i="5" s="1"/>
  <c r="AD77" i="5"/>
  <c r="CF77" i="5" s="1"/>
  <c r="AG82" i="5"/>
  <c r="CG82" i="5" s="1"/>
  <c r="AG81" i="5"/>
  <c r="CG81" i="5" s="1"/>
  <c r="AG80" i="5"/>
  <c r="CG80" i="5" s="1"/>
  <c r="AG79" i="5"/>
  <c r="CG79" i="5" s="1"/>
  <c r="AG78" i="5"/>
  <c r="CG78" i="5" s="1"/>
  <c r="AG77" i="5"/>
  <c r="CG77" i="5" s="1"/>
  <c r="AI84" i="5"/>
  <c r="CI84" i="5" s="1"/>
  <c r="AI83" i="5"/>
  <c r="CI83" i="5" s="1"/>
  <c r="AI82" i="5"/>
  <c r="CI82" i="5" s="1"/>
  <c r="AI81" i="5"/>
  <c r="CI81" i="5" s="1"/>
  <c r="AI80" i="5"/>
  <c r="CI80" i="5" s="1"/>
  <c r="AI79" i="5"/>
  <c r="CI79" i="5" s="1"/>
  <c r="AI78" i="5"/>
  <c r="CI78" i="5" s="1"/>
  <c r="AI77" i="5"/>
  <c r="CI77" i="5" s="1"/>
  <c r="AI76" i="5"/>
  <c r="CI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G75" i="5" s="1"/>
  <c r="AI75" i="5"/>
  <c r="CI75" i="5" s="1"/>
  <c r="AI74" i="5"/>
  <c r="CI74" i="5" s="1"/>
  <c r="AG76" i="5"/>
  <c r="CG76" i="5" s="1"/>
  <c r="AG74" i="5"/>
  <c r="CG74" i="5" s="1"/>
  <c r="AG73" i="5"/>
  <c r="CG73" i="5" s="1"/>
  <c r="AD76" i="5"/>
  <c r="CF76" i="5" s="1"/>
  <c r="AD75" i="5"/>
  <c r="CF75" i="5" s="1"/>
  <c r="AD74" i="5"/>
  <c r="CF74" i="5" s="1"/>
  <c r="AU74" i="5"/>
  <c r="AS74" i="5"/>
  <c r="AQ74" i="5"/>
  <c r="AO74" i="5"/>
  <c r="AM74" i="5"/>
  <c r="AK74" i="5"/>
  <c r="AU73" i="5"/>
  <c r="AS73" i="5"/>
  <c r="AQ73" i="5"/>
  <c r="AO73" i="5"/>
  <c r="AM73" i="5"/>
  <c r="AK73" i="5"/>
  <c r="AI73" i="5"/>
  <c r="CI73" i="5" s="1"/>
  <c r="AD73" i="5"/>
  <c r="CF73" i="5" s="1"/>
  <c r="AQ72" i="5"/>
  <c r="AQ71" i="5"/>
  <c r="AS72" i="5"/>
  <c r="AS71" i="5"/>
  <c r="AU72" i="5"/>
  <c r="AU71" i="5"/>
  <c r="AO71" i="5"/>
  <c r="AM71" i="5"/>
  <c r="AD72" i="5"/>
  <c r="CF72" i="5" s="1"/>
  <c r="AD71" i="5"/>
  <c r="CF71" i="5" s="1"/>
  <c r="AG72" i="5"/>
  <c r="CG72" i="5" s="1"/>
  <c r="AG71" i="5"/>
  <c r="CG71" i="5" s="1"/>
  <c r="AI72" i="5"/>
  <c r="CI72" i="5" s="1"/>
  <c r="AI71" i="5"/>
  <c r="CI71" i="5" s="1"/>
  <c r="AO72" i="5"/>
  <c r="AM72" i="5"/>
  <c r="AI70" i="5"/>
  <c r="CI70" i="5" s="1"/>
  <c r="AG70" i="5"/>
  <c r="CG70" i="5" s="1"/>
  <c r="AM70" i="5"/>
  <c r="AO70" i="5"/>
  <c r="AD70" i="5"/>
  <c r="CF70" i="5" s="1"/>
  <c r="AQ70" i="5"/>
  <c r="AS70" i="5"/>
  <c r="AU70" i="5"/>
  <c r="AU101" i="5"/>
  <c r="AS101" i="5"/>
  <c r="AQ101" i="5"/>
  <c r="AI101" i="5"/>
  <c r="CI101" i="5" s="1"/>
  <c r="AO101" i="5"/>
  <c r="AM101" i="5"/>
  <c r="AK101" i="5"/>
  <c r="AU104" i="5"/>
  <c r="AU103" i="5"/>
  <c r="AU102" i="5"/>
  <c r="AS104" i="5"/>
  <c r="AS103" i="5"/>
  <c r="AS102" i="5"/>
  <c r="AQ104" i="5"/>
  <c r="AQ103" i="5"/>
  <c r="AQ102" i="5"/>
  <c r="AO104" i="5"/>
  <c r="AO103" i="5"/>
  <c r="AO102" i="5"/>
  <c r="AM104" i="5"/>
  <c r="AM103" i="5"/>
  <c r="AM102" i="5"/>
  <c r="AK104" i="5"/>
  <c r="AK103" i="5"/>
  <c r="AK102" i="5"/>
  <c r="AI104" i="5"/>
  <c r="CI104" i="5" s="1"/>
  <c r="AI103" i="5"/>
  <c r="CI103" i="5" s="1"/>
  <c r="AI102" i="5"/>
  <c r="CI102" i="5" s="1"/>
  <c r="AG104" i="5"/>
  <c r="CG104" i="5" s="1"/>
  <c r="AG103" i="5"/>
  <c r="CG103" i="5" s="1"/>
  <c r="AG102" i="5"/>
  <c r="CG102" i="5" s="1"/>
  <c r="AD103" i="5"/>
  <c r="CF103" i="5" s="1"/>
  <c r="AD102" i="5"/>
  <c r="CF102" i="5" s="1"/>
  <c r="AD104" i="5"/>
  <c r="CF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O452" i="2" s="1"/>
  <c r="O453" i="2" s="1"/>
  <c r="O454" i="2" s="1"/>
  <c r="O455" i="2" s="1"/>
  <c r="O456" i="2" s="1"/>
  <c r="O457" i="2" s="1"/>
  <c r="O458" i="2" s="1"/>
  <c r="O459" i="2" s="1"/>
  <c r="O460" i="2" s="1"/>
  <c r="O461" i="2" s="1"/>
  <c r="O462" i="2" s="1"/>
  <c r="O463" i="2" s="1"/>
  <c r="O464" i="2" s="1"/>
  <c r="O465" i="2" s="1"/>
  <c r="O466" i="2" s="1"/>
  <c r="O467" i="2" s="1"/>
  <c r="O468" i="2" s="1"/>
  <c r="O469" i="2" s="1"/>
  <c r="O470" i="2" s="1"/>
  <c r="O471" i="2" s="1"/>
  <c r="O472" i="2" s="1"/>
  <c r="O473" i="2" s="1"/>
  <c r="O474" i="2" s="1"/>
  <c r="O475" i="2" s="1"/>
  <c r="O476" i="2" s="1"/>
  <c r="O477" i="2" s="1"/>
  <c r="O478" i="2" s="1"/>
  <c r="O479" i="2" s="1"/>
  <c r="O480" i="2" s="1"/>
  <c r="O481" i="2" s="1"/>
  <c r="O482" i="2" s="1"/>
  <c r="O483" i="2" s="1"/>
  <c r="O484" i="2" s="1"/>
  <c r="O485" i="2" s="1"/>
  <c r="O486" i="2" s="1"/>
  <c r="O487" i="2" s="1"/>
  <c r="O488" i="2" s="1"/>
  <c r="O489" i="2" s="1"/>
  <c r="O490" i="2" s="1"/>
  <c r="O491" i="2" s="1"/>
  <c r="O492" i="2" s="1"/>
  <c r="O493" i="2" s="1"/>
  <c r="O494" i="2" s="1"/>
  <c r="O495" i="2" s="1"/>
  <c r="O496" i="2" s="1"/>
  <c r="O497" i="2" s="1"/>
  <c r="O498" i="2" s="1"/>
  <c r="O499" i="2" s="1"/>
  <c r="O500" i="2" s="1"/>
  <c r="O501" i="2" s="1"/>
  <c r="O502" i="2" s="1"/>
  <c r="O503" i="2" s="1"/>
  <c r="O504" i="2" s="1"/>
  <c r="O505" i="2" s="1"/>
  <c r="O506" i="2" s="1"/>
  <c r="O507" i="2" s="1"/>
  <c r="O508" i="2" s="1"/>
  <c r="O509" i="2" s="1"/>
  <c r="O510" i="2" s="1"/>
  <c r="O511" i="2" s="1"/>
  <c r="O512" i="2" s="1"/>
  <c r="O513" i="2" s="1"/>
  <c r="O514"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K452" i="2" s="1"/>
  <c r="K453" i="2" s="1"/>
  <c r="K454" i="2" s="1"/>
  <c r="K455" i="2" s="1"/>
  <c r="K456" i="2" s="1"/>
  <c r="K457" i="2" s="1"/>
  <c r="K458" i="2" s="1"/>
  <c r="K459" i="2" s="1"/>
  <c r="K460" i="2" s="1"/>
  <c r="K461" i="2" s="1"/>
  <c r="K462" i="2" s="1"/>
  <c r="K463" i="2" s="1"/>
  <c r="K464" i="2" s="1"/>
  <c r="K465" i="2" s="1"/>
  <c r="K466" i="2" s="1"/>
  <c r="K467" i="2" s="1"/>
  <c r="K468" i="2" s="1"/>
  <c r="K469" i="2" s="1"/>
  <c r="K470" i="2" s="1"/>
  <c r="K471" i="2" s="1"/>
  <c r="K472" i="2" s="1"/>
  <c r="K473" i="2" s="1"/>
  <c r="K474" i="2" s="1"/>
  <c r="K475" i="2" s="1"/>
  <c r="K476" i="2" s="1"/>
  <c r="K477" i="2" s="1"/>
  <c r="K478" i="2" s="1"/>
  <c r="K479" i="2" s="1"/>
  <c r="K480" i="2" s="1"/>
  <c r="K481" i="2" s="1"/>
  <c r="K482" i="2" s="1"/>
  <c r="K483" i="2" s="1"/>
  <c r="K484" i="2" s="1"/>
  <c r="K485" i="2" s="1"/>
  <c r="K486" i="2" s="1"/>
  <c r="K487" i="2" s="1"/>
  <c r="K488" i="2" s="1"/>
  <c r="K489" i="2" s="1"/>
  <c r="K490" i="2" s="1"/>
  <c r="K491" i="2" s="1"/>
  <c r="K492" i="2" s="1"/>
  <c r="K493" i="2" s="1"/>
  <c r="K494" i="2" s="1"/>
  <c r="K495" i="2" s="1"/>
  <c r="K496" i="2" s="1"/>
  <c r="K497" i="2" s="1"/>
  <c r="K498" i="2" s="1"/>
  <c r="K499" i="2" s="1"/>
  <c r="K500" i="2" s="1"/>
  <c r="K501" i="2" s="1"/>
  <c r="K502" i="2" s="1"/>
  <c r="K503" i="2" s="1"/>
  <c r="K504" i="2" s="1"/>
  <c r="K505" i="2" s="1"/>
  <c r="K506" i="2" s="1"/>
  <c r="K507" i="2" s="1"/>
  <c r="K508" i="2" s="1"/>
  <c r="K509" i="2" s="1"/>
  <c r="K510" i="2" s="1"/>
  <c r="K511" i="2" s="1"/>
  <c r="K512" i="2" s="1"/>
  <c r="K513" i="2" s="1"/>
  <c r="K514"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D193" i="5"/>
  <c r="C194" i="5"/>
  <c r="BI193" i="5"/>
  <c r="BG193" i="5" s="1"/>
  <c r="H115" i="2"/>
  <c r="Y114" i="2"/>
  <c r="AB85" i="2"/>
  <c r="M86" i="2"/>
  <c r="I85" i="2"/>
  <c r="W253" i="6" l="1"/>
  <c r="I254" i="6"/>
  <c r="D194" i="5"/>
  <c r="C195" i="5"/>
  <c r="BI194" i="5"/>
  <c r="BG194" i="5" s="1"/>
  <c r="H116" i="2"/>
  <c r="Y115" i="2"/>
  <c r="M87" i="2"/>
  <c r="AB86" i="2"/>
  <c r="I86" i="2"/>
  <c r="W254" i="6" l="1"/>
  <c r="I255" i="6"/>
  <c r="D195" i="5"/>
  <c r="C196" i="5"/>
  <c r="BI195" i="5"/>
  <c r="BG195" i="5" s="1"/>
  <c r="Y116" i="2"/>
  <c r="H117" i="2"/>
  <c r="AB87" i="2"/>
  <c r="M88" i="2"/>
  <c r="I87" i="2"/>
  <c r="W255" i="6" l="1"/>
  <c r="I256" i="6"/>
  <c r="D196" i="5"/>
  <c r="C197" i="5"/>
  <c r="BI196" i="5"/>
  <c r="BG196" i="5" s="1"/>
  <c r="Y117" i="2"/>
  <c r="H118" i="2"/>
  <c r="AB88" i="2"/>
  <c r="M89" i="2"/>
  <c r="I88" i="2"/>
  <c r="W256" i="6" l="1"/>
  <c r="I257" i="6"/>
  <c r="D197" i="5"/>
  <c r="C198" i="5"/>
  <c r="BI197" i="5"/>
  <c r="BG197" i="5" s="1"/>
  <c r="H119" i="2"/>
  <c r="Y118" i="2"/>
  <c r="AB89" i="2"/>
  <c r="M90" i="2"/>
  <c r="I89" i="2"/>
  <c r="W257" i="6" l="1"/>
  <c r="I258" i="6"/>
  <c r="D198" i="5"/>
  <c r="C199" i="5"/>
  <c r="BI198" i="5"/>
  <c r="BG198" i="5" s="1"/>
  <c r="H120" i="2"/>
  <c r="Y119" i="2"/>
  <c r="M91" i="2"/>
  <c r="AB90" i="2"/>
  <c r="I90" i="2"/>
  <c r="W258" i="6" l="1"/>
  <c r="I259" i="6"/>
  <c r="D199" i="5"/>
  <c r="C200" i="5"/>
  <c r="C201" i="5" s="1"/>
  <c r="C202" i="5" s="1"/>
  <c r="C203" i="5" s="1"/>
  <c r="C204" i="5" s="1"/>
  <c r="BI199" i="5"/>
  <c r="BG199" i="5" s="1"/>
  <c r="H121" i="2"/>
  <c r="Y120" i="2"/>
  <c r="AB91" i="2"/>
  <c r="M92" i="2"/>
  <c r="I91" i="2"/>
  <c r="W259" i="6" l="1"/>
  <c r="I260" i="6"/>
  <c r="D204" i="5"/>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W260" i="6" l="1"/>
  <c r="I261" i="6"/>
  <c r="D222" i="5"/>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W261" i="6" l="1"/>
  <c r="I262" i="6"/>
  <c r="D223" i="5"/>
  <c r="C224" i="5"/>
  <c r="BI223" i="5"/>
  <c r="BG223" i="5" s="1"/>
  <c r="H124" i="2"/>
  <c r="Y123" i="2"/>
  <c r="AB94" i="2"/>
  <c r="M95" i="2"/>
  <c r="I94" i="2"/>
  <c r="W262" i="6" l="1"/>
  <c r="I263" i="6"/>
  <c r="D224" i="5"/>
  <c r="C225" i="5"/>
  <c r="BI224" i="5"/>
  <c r="BG224" i="5" s="1"/>
  <c r="Y124" i="2"/>
  <c r="H125" i="2"/>
  <c r="AB95" i="2"/>
  <c r="M96" i="2"/>
  <c r="I95" i="2"/>
  <c r="W263" i="6" l="1"/>
  <c r="I264" i="6"/>
  <c r="D225" i="5"/>
  <c r="C226" i="5"/>
  <c r="BI225" i="5"/>
  <c r="BG225" i="5" s="1"/>
  <c r="Y125" i="2"/>
  <c r="H126" i="2"/>
  <c r="AB96" i="2"/>
  <c r="M97" i="2"/>
  <c r="I96" i="2"/>
  <c r="W264" i="6" l="1"/>
  <c r="I265" i="6"/>
  <c r="D226" i="5"/>
  <c r="C227" i="5"/>
  <c r="BI226" i="5"/>
  <c r="BG226" i="5" s="1"/>
  <c r="H127" i="2"/>
  <c r="Y126" i="2"/>
  <c r="AB97" i="2"/>
  <c r="M98" i="2"/>
  <c r="I97" i="2"/>
  <c r="W265" i="6" l="1"/>
  <c r="I266" i="6"/>
  <c r="D227" i="5"/>
  <c r="C228" i="5"/>
  <c r="BI227" i="5"/>
  <c r="BG227" i="5" s="1"/>
  <c r="H128" i="2"/>
  <c r="Y127" i="2"/>
  <c r="AB98" i="2"/>
  <c r="M99" i="2"/>
  <c r="I98" i="2"/>
  <c r="W266" i="6" l="1"/>
  <c r="I267" i="6"/>
  <c r="D228" i="5"/>
  <c r="C229" i="5"/>
  <c r="BI228" i="5"/>
  <c r="BG228" i="5" s="1"/>
  <c r="H129" i="2"/>
  <c r="Y128" i="2"/>
  <c r="AB99" i="2"/>
  <c r="M100" i="2"/>
  <c r="I99" i="2"/>
  <c r="W267" i="6" l="1"/>
  <c r="I268" i="6"/>
  <c r="D229" i="5"/>
  <c r="C230" i="5"/>
  <c r="BI229" i="5"/>
  <c r="BG229" i="5" s="1"/>
  <c r="Y129" i="2"/>
  <c r="H130" i="2"/>
  <c r="M101" i="2"/>
  <c r="AB100" i="2"/>
  <c r="I100" i="2"/>
  <c r="W268" i="6" l="1"/>
  <c r="I269" i="6"/>
  <c r="D230" i="5"/>
  <c r="C231" i="5"/>
  <c r="BI230" i="5"/>
  <c r="BG230" i="5" s="1"/>
  <c r="H131" i="2"/>
  <c r="Y130" i="2"/>
  <c r="AB101" i="2"/>
  <c r="M102" i="2"/>
  <c r="I101" i="2"/>
  <c r="W269" i="6" l="1"/>
  <c r="I270" i="6"/>
  <c r="D231" i="5"/>
  <c r="C232" i="5"/>
  <c r="BI231" i="5"/>
  <c r="BG231" i="5" s="1"/>
  <c r="H132" i="2"/>
  <c r="Y131" i="2"/>
  <c r="AB102" i="2"/>
  <c r="M103" i="2"/>
  <c r="I102" i="2"/>
  <c r="W270" i="6" l="1"/>
  <c r="I271" i="6"/>
  <c r="D232" i="5"/>
  <c r="C233" i="5"/>
  <c r="BI232" i="5"/>
  <c r="BG232" i="5" s="1"/>
  <c r="H133" i="2"/>
  <c r="Y132" i="2"/>
  <c r="AB103" i="2"/>
  <c r="M104" i="2"/>
  <c r="I103" i="2"/>
  <c r="W271" i="6" l="1"/>
  <c r="I272" i="6"/>
  <c r="D233" i="5"/>
  <c r="C234" i="5"/>
  <c r="BI233" i="5"/>
  <c r="BG233" i="5" s="1"/>
  <c r="H134" i="2"/>
  <c r="Y133" i="2"/>
  <c r="AB104" i="2"/>
  <c r="M105" i="2"/>
  <c r="I104" i="2"/>
  <c r="W272" i="6" l="1"/>
  <c r="I273" i="6"/>
  <c r="D234" i="5"/>
  <c r="C235" i="5"/>
  <c r="BI234" i="5"/>
  <c r="BG234" i="5" s="1"/>
  <c r="H135" i="2"/>
  <c r="Y134" i="2"/>
  <c r="AB105" i="2"/>
  <c r="M106" i="2"/>
  <c r="I105" i="2"/>
  <c r="W273" i="6" l="1"/>
  <c r="I274" i="6"/>
  <c r="C236" i="5"/>
  <c r="D235" i="5"/>
  <c r="BI235" i="5"/>
  <c r="BG235" i="5" s="1"/>
  <c r="Y135" i="2"/>
  <c r="H136" i="2"/>
  <c r="AB106" i="2"/>
  <c r="M107" i="2"/>
  <c r="M108" i="2" s="1"/>
  <c r="I106" i="2"/>
  <c r="W274" i="6" l="1"/>
  <c r="I275" i="6"/>
  <c r="D236" i="5"/>
  <c r="C237" i="5"/>
  <c r="BI236" i="5"/>
  <c r="BG236" i="5" s="1"/>
  <c r="H137" i="2"/>
  <c r="Y136" i="2"/>
  <c r="AB108" i="2"/>
  <c r="M109" i="2"/>
  <c r="I108" i="2"/>
  <c r="AB107" i="2"/>
  <c r="I107" i="2"/>
  <c r="W275" i="6" l="1"/>
  <c r="I276" i="6"/>
  <c r="D237" i="5"/>
  <c r="C238" i="5"/>
  <c r="C239" i="5" s="1"/>
  <c r="BI237" i="5"/>
  <c r="BG237" i="5" s="1"/>
  <c r="Y137" i="2"/>
  <c r="H138" i="2"/>
  <c r="M110" i="2"/>
  <c r="AB109" i="2"/>
  <c r="I109" i="2"/>
  <c r="W276" i="6" l="1"/>
  <c r="I277" i="6"/>
  <c r="D239" i="5"/>
  <c r="C240" i="5"/>
  <c r="BI239" i="5"/>
  <c r="BG239" i="5" s="1"/>
  <c r="D238" i="5"/>
  <c r="BI238" i="5"/>
  <c r="BG238" i="5" s="1"/>
  <c r="Y138" i="2"/>
  <c r="H139" i="2"/>
  <c r="M111" i="2"/>
  <c r="AB111" i="2" s="1"/>
  <c r="AB110" i="2"/>
  <c r="I110" i="2"/>
  <c r="W277" i="6" l="1"/>
  <c r="I278" i="6"/>
  <c r="D240" i="5"/>
  <c r="C241" i="5"/>
  <c r="BI240" i="5"/>
  <c r="BG240" i="5" s="1"/>
  <c r="H140" i="2"/>
  <c r="Y139" i="2"/>
  <c r="M112" i="2"/>
  <c r="I111" i="2"/>
  <c r="W278" i="6" l="1"/>
  <c r="I279" i="6"/>
  <c r="D241" i="5"/>
  <c r="C242" i="5"/>
  <c r="BI241" i="5"/>
  <c r="BG241" i="5" s="1"/>
  <c r="I112" i="2"/>
  <c r="M113" i="2"/>
  <c r="AB112" i="2"/>
  <c r="H141" i="2"/>
  <c r="Y140" i="2"/>
  <c r="W279" i="6" l="1"/>
  <c r="I280" i="6"/>
  <c r="BI242" i="5"/>
  <c r="BG242" i="5" s="1"/>
  <c r="C243" i="5"/>
  <c r="D242" i="5"/>
  <c r="Y141" i="2"/>
  <c r="H142" i="2"/>
  <c r="AB113" i="2"/>
  <c r="M114" i="2"/>
  <c r="I113" i="2"/>
  <c r="W280" i="6" l="1"/>
  <c r="I281" i="6"/>
  <c r="D243" i="5"/>
  <c r="C244" i="5"/>
  <c r="BI243" i="5"/>
  <c r="BG243" i="5" s="1"/>
  <c r="AB114" i="2"/>
  <c r="M115" i="2"/>
  <c r="I114" i="2"/>
  <c r="Y142" i="2"/>
  <c r="H143" i="2"/>
  <c r="W281" i="6" l="1"/>
  <c r="I282" i="6"/>
  <c r="D244" i="5"/>
  <c r="C245" i="5"/>
  <c r="BI244" i="5"/>
  <c r="BG244" i="5" s="1"/>
  <c r="H144" i="2"/>
  <c r="Y143" i="2"/>
  <c r="M116" i="2"/>
  <c r="AB115" i="2"/>
  <c r="I115" i="2"/>
  <c r="W282" i="6" l="1"/>
  <c r="I283" i="6"/>
  <c r="D245" i="5"/>
  <c r="C246" i="5"/>
  <c r="BI245" i="5"/>
  <c r="BG245" i="5" s="1"/>
  <c r="AB116" i="2"/>
  <c r="M117" i="2"/>
  <c r="I116" i="2"/>
  <c r="H145" i="2"/>
  <c r="Y144" i="2"/>
  <c r="W283" i="6" l="1"/>
  <c r="I284" i="6"/>
  <c r="D246" i="5"/>
  <c r="C247" i="5"/>
  <c r="BI246" i="5"/>
  <c r="BG246" i="5" s="1"/>
  <c r="Y145" i="2"/>
  <c r="H146" i="2"/>
  <c r="H147" i="2" s="1"/>
  <c r="AB117" i="2"/>
  <c r="M118" i="2"/>
  <c r="I117" i="2"/>
  <c r="I285" i="6" l="1"/>
  <c r="W284" i="6"/>
  <c r="D247" i="5"/>
  <c r="C248" i="5"/>
  <c r="BI247" i="5"/>
  <c r="BG247" i="5" s="1"/>
  <c r="Y147" i="2"/>
  <c r="H148" i="2"/>
  <c r="M119" i="2"/>
  <c r="AB118" i="2"/>
  <c r="I118" i="2"/>
  <c r="Y146" i="2"/>
  <c r="W285" i="6" l="1"/>
  <c r="I286" i="6"/>
  <c r="D248" i="5"/>
  <c r="C249" i="5"/>
  <c r="BI248" i="5"/>
  <c r="BG248" i="5" s="1"/>
  <c r="Y148" i="2"/>
  <c r="H149" i="2"/>
  <c r="AB119" i="2"/>
  <c r="M120" i="2"/>
  <c r="I119" i="2"/>
  <c r="W286" i="6" l="1"/>
  <c r="I287" i="6"/>
  <c r="D249" i="5"/>
  <c r="C250" i="5"/>
  <c r="BI249" i="5"/>
  <c r="BG249" i="5" s="1"/>
  <c r="H150" i="2"/>
  <c r="Y149" i="2"/>
  <c r="AB120" i="2"/>
  <c r="M121" i="2"/>
  <c r="I120" i="2"/>
  <c r="W287" i="6" l="1"/>
  <c r="I288" i="6"/>
  <c r="D250" i="5"/>
  <c r="C251" i="5"/>
  <c r="BI250" i="5"/>
  <c r="BG250" i="5" s="1"/>
  <c r="H151" i="2"/>
  <c r="Y150" i="2"/>
  <c r="M122" i="2"/>
  <c r="AB121" i="2"/>
  <c r="I121" i="2"/>
  <c r="W288" i="6" l="1"/>
  <c r="I289" i="6"/>
  <c r="D251" i="5"/>
  <c r="C252" i="5"/>
  <c r="BI251" i="5"/>
  <c r="BG251" i="5" s="1"/>
  <c r="Y151" i="2"/>
  <c r="H152" i="2"/>
  <c r="AB122" i="2"/>
  <c r="M123" i="2"/>
  <c r="I122" i="2"/>
  <c r="W289" i="6" l="1"/>
  <c r="I290" i="6"/>
  <c r="D252" i="5"/>
  <c r="C253" i="5"/>
  <c r="BI252" i="5"/>
  <c r="BG252" i="5" s="1"/>
  <c r="H153" i="2"/>
  <c r="Y152" i="2"/>
  <c r="AB123" i="2"/>
  <c r="M124" i="2"/>
  <c r="I123" i="2"/>
  <c r="W290" i="6" l="1"/>
  <c r="I291" i="6"/>
  <c r="D253" i="5"/>
  <c r="C254" i="5"/>
  <c r="BI253" i="5"/>
  <c r="BG253" i="5" s="1"/>
  <c r="H154" i="2"/>
  <c r="Y153" i="2"/>
  <c r="AB124" i="2"/>
  <c r="M125" i="2"/>
  <c r="I124" i="2"/>
  <c r="W291" i="6" l="1"/>
  <c r="I292" i="6"/>
  <c r="D254" i="5"/>
  <c r="C255" i="5"/>
  <c r="BI254" i="5"/>
  <c r="BG254" i="5" s="1"/>
  <c r="H155" i="2"/>
  <c r="Y154" i="2"/>
  <c r="M126" i="2"/>
  <c r="AB125" i="2"/>
  <c r="I125" i="2"/>
  <c r="W292" i="6" l="1"/>
  <c r="I293" i="6"/>
  <c r="D255" i="5"/>
  <c r="C256" i="5"/>
  <c r="BI255" i="5"/>
  <c r="BG255" i="5" s="1"/>
  <c r="Y155" i="2"/>
  <c r="H156" i="2"/>
  <c r="M127" i="2"/>
  <c r="AB126" i="2"/>
  <c r="I126" i="2"/>
  <c r="W293" i="6" l="1"/>
  <c r="I294" i="6"/>
  <c r="BI256" i="5"/>
  <c r="BG256" i="5" s="1"/>
  <c r="C257" i="5"/>
  <c r="D256" i="5"/>
  <c r="Y156" i="2"/>
  <c r="H157" i="2"/>
  <c r="AB127" i="2"/>
  <c r="M128" i="2"/>
  <c r="I127" i="2"/>
  <c r="W294" i="6" l="1"/>
  <c r="I295" i="6"/>
  <c r="D257" i="5"/>
  <c r="C258" i="5"/>
  <c r="BI257" i="5"/>
  <c r="BG257" i="5" s="1"/>
  <c r="H158" i="2"/>
  <c r="Y157" i="2"/>
  <c r="M129" i="2"/>
  <c r="AB128" i="2"/>
  <c r="I128" i="2"/>
  <c r="W295" i="6" l="1"/>
  <c r="I296" i="6"/>
  <c r="C259" i="5"/>
  <c r="BI258" i="5"/>
  <c r="BG258" i="5" s="1"/>
  <c r="D258" i="5"/>
  <c r="Y158" i="2"/>
  <c r="H159" i="2"/>
  <c r="AB129" i="2"/>
  <c r="M130" i="2"/>
  <c r="I129" i="2"/>
  <c r="W296" i="6" l="1"/>
  <c r="I297" i="6"/>
  <c r="D259" i="5"/>
  <c r="C260" i="5"/>
  <c r="BI259" i="5"/>
  <c r="BG259" i="5" s="1"/>
  <c r="Y159" i="2"/>
  <c r="H160" i="2"/>
  <c r="AB130" i="2"/>
  <c r="M131" i="2"/>
  <c r="I130" i="2"/>
  <c r="W297" i="6" l="1"/>
  <c r="I298" i="6"/>
  <c r="BI260" i="5"/>
  <c r="BG260" i="5" s="1"/>
  <c r="C261" i="5"/>
  <c r="D260" i="5"/>
  <c r="Y160" i="2"/>
  <c r="H161" i="2"/>
  <c r="AB131" i="2"/>
  <c r="M132" i="2"/>
  <c r="I131" i="2"/>
  <c r="W298" i="6" l="1"/>
  <c r="I299" i="6"/>
  <c r="D261" i="5"/>
  <c r="C262" i="5"/>
  <c r="BI261" i="5"/>
  <c r="BG261" i="5" s="1"/>
  <c r="H162" i="2"/>
  <c r="Y161" i="2"/>
  <c r="M133" i="2"/>
  <c r="AB132" i="2"/>
  <c r="I132" i="2"/>
  <c r="W299" i="6" l="1"/>
  <c r="I300" i="6"/>
  <c r="D262" i="5"/>
  <c r="C263" i="5"/>
  <c r="BI262" i="5"/>
  <c r="BG262" i="5" s="1"/>
  <c r="Y162" i="2"/>
  <c r="H163" i="2"/>
  <c r="M134" i="2"/>
  <c r="AB133" i="2"/>
  <c r="I133" i="2"/>
  <c r="W300" i="6" l="1"/>
  <c r="I301" i="6"/>
  <c r="D263" i="5"/>
  <c r="C264" i="5"/>
  <c r="BI263" i="5"/>
  <c r="BG263" i="5" s="1"/>
  <c r="Y163" i="2"/>
  <c r="H164" i="2"/>
  <c r="M135" i="2"/>
  <c r="AB134" i="2"/>
  <c r="I134" i="2"/>
  <c r="W301" i="6" l="1"/>
  <c r="I302" i="6"/>
  <c r="D264" i="5"/>
  <c r="C265" i="5"/>
  <c r="C266" i="5" s="1"/>
  <c r="BI264" i="5"/>
  <c r="BG264" i="5" s="1"/>
  <c r="H165" i="2"/>
  <c r="Y164" i="2"/>
  <c r="AB135" i="2"/>
  <c r="M136" i="2"/>
  <c r="I135" i="2"/>
  <c r="W302" i="6" l="1"/>
  <c r="I303" i="6"/>
  <c r="D266" i="5"/>
  <c r="C267" i="5"/>
  <c r="BI266" i="5"/>
  <c r="BG266" i="5" s="1"/>
  <c r="D265" i="5"/>
  <c r="BI265" i="5"/>
  <c r="BG265" i="5" s="1"/>
  <c r="H166" i="2"/>
  <c r="Y165" i="2"/>
  <c r="AB136" i="2"/>
  <c r="M137" i="2"/>
  <c r="I136" i="2"/>
  <c r="W303" i="6" l="1"/>
  <c r="I304" i="6"/>
  <c r="D267" i="5"/>
  <c r="C268" i="5"/>
  <c r="BI267" i="5"/>
  <c r="BG267" i="5" s="1"/>
  <c r="H167" i="2"/>
  <c r="Y166" i="2"/>
  <c r="AB137" i="2"/>
  <c r="M138" i="2"/>
  <c r="I137" i="2"/>
  <c r="W304" i="6" l="1"/>
  <c r="I305" i="6"/>
  <c r="D268" i="5"/>
  <c r="C269" i="5"/>
  <c r="BI268" i="5"/>
  <c r="BG268" i="5" s="1"/>
  <c r="Y167" i="2"/>
  <c r="H168" i="2"/>
  <c r="AB138" i="2"/>
  <c r="M139" i="2"/>
  <c r="I138" i="2"/>
  <c r="W305" i="6" l="1"/>
  <c r="I306" i="6"/>
  <c r="D269" i="5"/>
  <c r="C270" i="5"/>
  <c r="BI269" i="5"/>
  <c r="BG269" i="5" s="1"/>
  <c r="Y168" i="2"/>
  <c r="H169" i="2"/>
  <c r="AB139" i="2"/>
  <c r="M140" i="2"/>
  <c r="I139" i="2"/>
  <c r="W306" i="6" l="1"/>
  <c r="I307" i="6"/>
  <c r="D270" i="5"/>
  <c r="C271" i="5"/>
  <c r="BI270" i="5"/>
  <c r="BG270" i="5" s="1"/>
  <c r="H170" i="2"/>
  <c r="Y169" i="2"/>
  <c r="M141" i="2"/>
  <c r="AB140" i="2"/>
  <c r="I140" i="2"/>
  <c r="W307" i="6" l="1"/>
  <c r="I308" i="6"/>
  <c r="D271" i="5"/>
  <c r="C272" i="5"/>
  <c r="BI271" i="5"/>
  <c r="BG271" i="5" s="1"/>
  <c r="H171" i="2"/>
  <c r="Y170" i="2"/>
  <c r="M142" i="2"/>
  <c r="AB141" i="2"/>
  <c r="I141" i="2"/>
  <c r="W308" i="6" l="1"/>
  <c r="I309" i="6"/>
  <c r="D272" i="5"/>
  <c r="C273" i="5"/>
  <c r="BI272" i="5"/>
  <c r="BG272" i="5" s="1"/>
  <c r="Y171" i="2"/>
  <c r="H172" i="2"/>
  <c r="M143" i="2"/>
  <c r="AB142" i="2"/>
  <c r="I142" i="2"/>
  <c r="W309" i="6" l="1"/>
  <c r="I310" i="6"/>
  <c r="D273" i="5"/>
  <c r="C274" i="5"/>
  <c r="BI273" i="5"/>
  <c r="BG273" i="5" s="1"/>
  <c r="Y172" i="2"/>
  <c r="H173" i="2"/>
  <c r="M144" i="2"/>
  <c r="AB143" i="2"/>
  <c r="I143" i="2"/>
  <c r="W310" i="6" l="1"/>
  <c r="I311" i="6"/>
  <c r="C275" i="5"/>
  <c r="D274" i="5"/>
  <c r="BI274" i="5"/>
  <c r="BG274" i="5" s="1"/>
  <c r="H174" i="2"/>
  <c r="Y173" i="2"/>
  <c r="M145" i="2"/>
  <c r="AB144" i="2"/>
  <c r="I144" i="2"/>
  <c r="W311" i="6" l="1"/>
  <c r="I312" i="6"/>
  <c r="D275" i="5"/>
  <c r="C276" i="5"/>
  <c r="BI275" i="5"/>
  <c r="BG275" i="5" s="1"/>
  <c r="H175" i="2"/>
  <c r="Y174" i="2"/>
  <c r="I145" i="2"/>
  <c r="M146" i="2"/>
  <c r="M147" i="2" s="1"/>
  <c r="AB145" i="2"/>
  <c r="W312" i="6" l="1"/>
  <c r="I313" i="6"/>
  <c r="C277" i="5"/>
  <c r="D276" i="5"/>
  <c r="BI276" i="5"/>
  <c r="BG276" i="5" s="1"/>
  <c r="AB147" i="2"/>
  <c r="M148" i="2"/>
  <c r="I147" i="2"/>
  <c r="H176" i="2"/>
  <c r="Y175" i="2"/>
  <c r="AB146" i="2"/>
  <c r="I146" i="2"/>
  <c r="W313" i="6" l="1"/>
  <c r="I314" i="6"/>
  <c r="D277" i="5"/>
  <c r="C278" i="5"/>
  <c r="BI277" i="5"/>
  <c r="BG277" i="5" s="1"/>
  <c r="H177" i="2"/>
  <c r="Y176" i="2"/>
  <c r="AB148" i="2"/>
  <c r="M149" i="2"/>
  <c r="I148" i="2"/>
  <c r="W314" i="6" l="1"/>
  <c r="I315" i="6"/>
  <c r="D278" i="5"/>
  <c r="C279" i="5"/>
  <c r="BI278" i="5"/>
  <c r="BG278" i="5" s="1"/>
  <c r="M150" i="2"/>
  <c r="AB149" i="2"/>
  <c r="I149" i="2"/>
  <c r="H178" i="2"/>
  <c r="Y177" i="2"/>
  <c r="W315" i="6" l="1"/>
  <c r="I316" i="6"/>
  <c r="D279" i="5"/>
  <c r="C280" i="5"/>
  <c r="BI279" i="5"/>
  <c r="BG279" i="5" s="1"/>
  <c r="H179" i="2"/>
  <c r="Y178" i="2"/>
  <c r="M151" i="2"/>
  <c r="AB150" i="2"/>
  <c r="I150" i="2"/>
  <c r="W316" i="6" l="1"/>
  <c r="I317" i="6"/>
  <c r="D280" i="5"/>
  <c r="C281" i="5"/>
  <c r="BI280" i="5"/>
  <c r="BG280" i="5" s="1"/>
  <c r="AB151" i="2"/>
  <c r="M152" i="2"/>
  <c r="I151" i="2"/>
  <c r="Y179" i="2"/>
  <c r="H180" i="2"/>
  <c r="W317" i="6" l="1"/>
  <c r="I318" i="6"/>
  <c r="W318" i="6" s="1"/>
  <c r="D281" i="5"/>
  <c r="C282" i="5"/>
  <c r="BI281" i="5"/>
  <c r="BG281" i="5" s="1"/>
  <c r="Y180" i="2"/>
  <c r="H181" i="2"/>
  <c r="AB152" i="2"/>
  <c r="M153" i="2"/>
  <c r="I152" i="2"/>
  <c r="D282" i="5" l="1"/>
  <c r="C283" i="5"/>
  <c r="BI282" i="5"/>
  <c r="BG282" i="5" s="1"/>
  <c r="AB153" i="2"/>
  <c r="M154" i="2"/>
  <c r="I153" i="2"/>
  <c r="H182" i="2"/>
  <c r="Y181" i="2"/>
  <c r="D283" i="5" l="1"/>
  <c r="C284" i="5"/>
  <c r="BI283" i="5"/>
  <c r="BG283" i="5" s="1"/>
  <c r="H183" i="2"/>
  <c r="Y182" i="2"/>
  <c r="AB154" i="2"/>
  <c r="M155" i="2"/>
  <c r="I154" i="2"/>
  <c r="D284" i="5" l="1"/>
  <c r="C285" i="5"/>
  <c r="BI284" i="5"/>
  <c r="BG284" i="5" s="1"/>
  <c r="AB155" i="2"/>
  <c r="M156" i="2"/>
  <c r="I155" i="2"/>
  <c r="H184" i="2"/>
  <c r="Y183" i="2"/>
  <c r="D285" i="5" l="1"/>
  <c r="C286" i="5"/>
  <c r="BI285" i="5"/>
  <c r="BG285" i="5" s="1"/>
  <c r="H185" i="2"/>
  <c r="Y184" i="2"/>
  <c r="M157" i="2"/>
  <c r="AB156" i="2"/>
  <c r="I156" i="2"/>
  <c r="D286" i="5" l="1"/>
  <c r="C287" i="5"/>
  <c r="BI286" i="5"/>
  <c r="BG286" i="5" s="1"/>
  <c r="M158" i="2"/>
  <c r="AB157" i="2"/>
  <c r="I157" i="2"/>
  <c r="H186" i="2"/>
  <c r="Y185" i="2"/>
  <c r="D287" i="5" l="1"/>
  <c r="C288" i="5"/>
  <c r="BI287" i="5"/>
  <c r="BG287" i="5" s="1"/>
  <c r="H187" i="2"/>
  <c r="Y186" i="2"/>
  <c r="AB158" i="2"/>
  <c r="M159" i="2"/>
  <c r="I158" i="2"/>
  <c r="D288" i="5" l="1"/>
  <c r="C289" i="5"/>
  <c r="BI288" i="5"/>
  <c r="BG288" i="5" s="1"/>
  <c r="M160" i="2"/>
  <c r="AB159" i="2"/>
  <c r="I159" i="2"/>
  <c r="Y187" i="2"/>
  <c r="H188" i="2"/>
  <c r="D289" i="5" l="1"/>
  <c r="C290" i="5"/>
  <c r="BI289" i="5"/>
  <c r="BG289" i="5" s="1"/>
  <c r="H189" i="2"/>
  <c r="Y188" i="2"/>
  <c r="M161" i="2"/>
  <c r="AB160" i="2"/>
  <c r="I160" i="2"/>
  <c r="D290" i="5" l="1"/>
  <c r="C291" i="5"/>
  <c r="BI290" i="5"/>
  <c r="BG290" i="5" s="1"/>
  <c r="AB161" i="2"/>
  <c r="M162" i="2"/>
  <c r="I161" i="2"/>
  <c r="H190" i="2"/>
  <c r="Y189" i="2"/>
  <c r="D291" i="5" l="1"/>
  <c r="C292" i="5"/>
  <c r="BI291" i="5"/>
  <c r="BG291" i="5" s="1"/>
  <c r="H191" i="2"/>
  <c r="Y190" i="2"/>
  <c r="M163" i="2"/>
  <c r="AB162" i="2"/>
  <c r="I162" i="2"/>
  <c r="D292" i="5" l="1"/>
  <c r="C293" i="5"/>
  <c r="BI292" i="5"/>
  <c r="BG292" i="5" s="1"/>
  <c r="AB163" i="2"/>
  <c r="M164" i="2"/>
  <c r="I163" i="2"/>
  <c r="Y191" i="2"/>
  <c r="H192" i="2"/>
  <c r="D293" i="5" l="1"/>
  <c r="C294" i="5"/>
  <c r="BI293" i="5"/>
  <c r="BG293" i="5" s="1"/>
  <c r="H193" i="2"/>
  <c r="Y192" i="2"/>
  <c r="M165" i="2"/>
  <c r="AB164" i="2"/>
  <c r="I164" i="2"/>
  <c r="D294" i="5" l="1"/>
  <c r="C295" i="5"/>
  <c r="BI294" i="5"/>
  <c r="BG294" i="5" s="1"/>
  <c r="AB165" i="2"/>
  <c r="M166" i="2"/>
  <c r="I165" i="2"/>
  <c r="H194" i="2"/>
  <c r="Y193" i="2"/>
  <c r="D295" i="5" l="1"/>
  <c r="C296" i="5"/>
  <c r="BI295" i="5"/>
  <c r="BG295" i="5" s="1"/>
  <c r="H195" i="2"/>
  <c r="Y194" i="2"/>
  <c r="M167" i="2"/>
  <c r="AB166" i="2"/>
  <c r="I166" i="2"/>
  <c r="C297" i="5" l="1"/>
  <c r="D296" i="5"/>
  <c r="BI296" i="5"/>
  <c r="BG296" i="5" s="1"/>
  <c r="M168" i="2"/>
  <c r="AB167" i="2"/>
  <c r="I167" i="2"/>
  <c r="H196" i="2"/>
  <c r="Y195" i="2"/>
  <c r="D297" i="5" l="1"/>
  <c r="C298" i="5"/>
  <c r="BI297" i="5"/>
  <c r="BG297" i="5" s="1"/>
  <c r="H197" i="2"/>
  <c r="Y196" i="2"/>
  <c r="AB168" i="2"/>
  <c r="M169" i="2"/>
  <c r="I168" i="2"/>
  <c r="D298" i="5" l="1"/>
  <c r="C299" i="5"/>
  <c r="BI298" i="5"/>
  <c r="BG298" i="5" s="1"/>
  <c r="AB169" i="2"/>
  <c r="M170" i="2"/>
  <c r="I169" i="2"/>
  <c r="Y197" i="2"/>
  <c r="H198" i="2"/>
  <c r="D299" i="5" l="1"/>
  <c r="C300" i="5"/>
  <c r="BI299" i="5"/>
  <c r="BG299" i="5" s="1"/>
  <c r="AB170" i="2"/>
  <c r="M171" i="2"/>
  <c r="I170" i="2"/>
  <c r="Y198" i="2"/>
  <c r="H199" i="2"/>
  <c r="D300" i="5" l="1"/>
  <c r="C301" i="5"/>
  <c r="BI300" i="5"/>
  <c r="BG300" i="5" s="1"/>
  <c r="H200" i="2"/>
  <c r="Y199" i="2"/>
  <c r="AB171" i="2"/>
  <c r="M172" i="2"/>
  <c r="I171" i="2"/>
  <c r="D301" i="5" l="1"/>
  <c r="C302" i="5"/>
  <c r="BI301" i="5"/>
  <c r="BG301" i="5" s="1"/>
  <c r="AB172" i="2"/>
  <c r="M173" i="2"/>
  <c r="I172" i="2"/>
  <c r="H201" i="2"/>
  <c r="H202" i="2" s="1"/>
  <c r="H203" i="2" s="1"/>
  <c r="Y200" i="2"/>
  <c r="D302" i="5" l="1"/>
  <c r="C303" i="5"/>
  <c r="BI302" i="5"/>
  <c r="BG302" i="5" s="1"/>
  <c r="Y203" i="2"/>
  <c r="H204" i="2"/>
  <c r="H205" i="2" s="1"/>
  <c r="H206" i="2" s="1"/>
  <c r="Y202" i="2"/>
  <c r="AB173" i="2"/>
  <c r="M174" i="2"/>
  <c r="I173" i="2"/>
  <c r="Y201" i="2"/>
  <c r="D303" i="5" l="1"/>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I304" i="5"/>
  <c r="BG304" i="5" s="1"/>
  <c r="H224" i="2"/>
  <c r="Y223" i="2"/>
  <c r="Y222" i="2"/>
  <c r="Y221" i="2"/>
  <c r="Y220" i="2"/>
  <c r="Y219" i="2"/>
  <c r="Y218" i="2"/>
  <c r="Y217" i="2"/>
  <c r="Y216" i="2"/>
  <c r="Y215" i="2"/>
  <c r="Y214" i="2"/>
  <c r="Y213" i="2"/>
  <c r="Y212" i="2"/>
  <c r="Y211" i="2"/>
  <c r="Y210" i="2"/>
  <c r="Y209" i="2"/>
  <c r="Y208" i="2"/>
  <c r="Y207" i="2"/>
  <c r="AB175" i="2"/>
  <c r="M176" i="2"/>
  <c r="I175" i="2"/>
  <c r="D305" i="5" l="1"/>
  <c r="C306" i="5"/>
  <c r="BI305" i="5"/>
  <c r="BG305" i="5" s="1"/>
  <c r="H225" i="2"/>
  <c r="H226" i="2" s="1"/>
  <c r="Y224" i="2"/>
  <c r="AB176" i="2"/>
  <c r="M177" i="2"/>
  <c r="I176" i="2"/>
  <c r="D306" i="5" l="1"/>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C451" i="5" s="1"/>
  <c r="C452" i="5" s="1"/>
  <c r="C453" i="5" s="1"/>
  <c r="C454" i="5" s="1"/>
  <c r="C455" i="5" s="1"/>
  <c r="C456" i="5" s="1"/>
  <c r="C457" i="5" s="1"/>
  <c r="BI412" i="5"/>
  <c r="BG412" i="5" s="1"/>
  <c r="D411" i="5"/>
  <c r="BI411" i="5"/>
  <c r="BG411" i="5" s="1"/>
  <c r="D410" i="5"/>
  <c r="BI410" i="5"/>
  <c r="BG410" i="5" s="1"/>
  <c r="D409" i="5"/>
  <c r="BI409" i="5"/>
  <c r="BG409" i="5" s="1"/>
  <c r="D408" i="5"/>
  <c r="BI408" i="5"/>
  <c r="BG408" i="5" s="1"/>
  <c r="H306" i="2"/>
  <c r="Y305" i="2"/>
  <c r="M277" i="2"/>
  <c r="AB276" i="2"/>
  <c r="I276" i="2"/>
  <c r="D457" i="5" l="1"/>
  <c r="C458" i="5"/>
  <c r="C459" i="5" s="1"/>
  <c r="C460" i="5" s="1"/>
  <c r="C461" i="5" s="1"/>
  <c r="C462" i="5" s="1"/>
  <c r="BI457" i="5"/>
  <c r="BG457" i="5" s="1"/>
  <c r="D456" i="5"/>
  <c r="BI456" i="5"/>
  <c r="BG456" i="5" s="1"/>
  <c r="D455" i="5"/>
  <c r="BI455" i="5"/>
  <c r="BG455" i="5" s="1"/>
  <c r="D454" i="5"/>
  <c r="BI454" i="5"/>
  <c r="BG454" i="5" s="1"/>
  <c r="D453" i="5"/>
  <c r="BI453" i="5"/>
  <c r="BG453" i="5" s="1"/>
  <c r="D452" i="5"/>
  <c r="BI452" i="5"/>
  <c r="BG452" i="5" s="1"/>
  <c r="D451" i="5"/>
  <c r="BI451" i="5"/>
  <c r="BG451" i="5" s="1"/>
  <c r="D450" i="5"/>
  <c r="BI450" i="5"/>
  <c r="BG450" i="5" s="1"/>
  <c r="D449" i="5"/>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D462" i="5" l="1"/>
  <c r="BI462" i="5"/>
  <c r="BG462" i="5" s="1"/>
  <c r="C463" i="5"/>
  <c r="C464" i="5" s="1"/>
  <c r="C465" i="5" s="1"/>
  <c r="C466" i="5" s="1"/>
  <c r="C467" i="5" s="1"/>
  <c r="C468" i="5" s="1"/>
  <c r="C469" i="5" s="1"/>
  <c r="C470" i="5" s="1"/>
  <c r="C471" i="5" s="1"/>
  <c r="C472" i="5" s="1"/>
  <c r="C473" i="5" s="1"/>
  <c r="D461" i="5"/>
  <c r="BI461" i="5"/>
  <c r="BG461" i="5" s="1"/>
  <c r="BI460" i="5"/>
  <c r="BG460" i="5" s="1"/>
  <c r="D460" i="5"/>
  <c r="D459" i="5"/>
  <c r="BI459" i="5"/>
  <c r="BG459" i="5" s="1"/>
  <c r="D458" i="5"/>
  <c r="BI458" i="5"/>
  <c r="BG458" i="5" s="1"/>
  <c r="H308" i="2"/>
  <c r="Y307" i="2"/>
  <c r="M279" i="2"/>
  <c r="AB278" i="2"/>
  <c r="I278" i="2"/>
  <c r="C474" i="5" l="1"/>
  <c r="D473" i="5"/>
  <c r="BI473" i="5"/>
  <c r="BG473" i="5" s="1"/>
  <c r="D472" i="5"/>
  <c r="BI472" i="5"/>
  <c r="BG472" i="5" s="1"/>
  <c r="D471" i="5"/>
  <c r="BI471" i="5"/>
  <c r="BG471" i="5" s="1"/>
  <c r="BI470" i="5"/>
  <c r="BG470" i="5" s="1"/>
  <c r="D470" i="5"/>
  <c r="D469" i="5"/>
  <c r="BI469" i="5"/>
  <c r="BG469" i="5" s="1"/>
  <c r="D468" i="5"/>
  <c r="BI468" i="5"/>
  <c r="BG468" i="5" s="1"/>
  <c r="BI467" i="5"/>
  <c r="BG467" i="5" s="1"/>
  <c r="D467" i="5"/>
  <c r="D466" i="5"/>
  <c r="BI466" i="5"/>
  <c r="BG466" i="5" s="1"/>
  <c r="D465" i="5"/>
  <c r="BI465" i="5"/>
  <c r="BG465" i="5" s="1"/>
  <c r="BI464" i="5"/>
  <c r="BG464" i="5" s="1"/>
  <c r="D464" i="5"/>
  <c r="D463" i="5"/>
  <c r="BI463" i="5"/>
  <c r="BG463" i="5" s="1"/>
  <c r="H309" i="2"/>
  <c r="Y308" i="2"/>
  <c r="M280" i="2"/>
  <c r="AB279" i="2"/>
  <c r="I279" i="2"/>
  <c r="C475" i="5" l="1"/>
  <c r="C476" i="5" s="1"/>
  <c r="C477" i="5" s="1"/>
  <c r="C478" i="5" s="1"/>
  <c r="C479" i="5" s="1"/>
  <c r="C480" i="5" s="1"/>
  <c r="C481" i="5" s="1"/>
  <c r="C482" i="5" s="1"/>
  <c r="C483" i="5" s="1"/>
  <c r="C484" i="5" s="1"/>
  <c r="C485" i="5" s="1"/>
  <c r="C486" i="5" s="1"/>
  <c r="C487" i="5" s="1"/>
  <c r="C488" i="5" s="1"/>
  <c r="C489" i="5" s="1"/>
  <c r="C490" i="5" s="1"/>
  <c r="C491" i="5" s="1"/>
  <c r="C492" i="5" s="1"/>
  <c r="C493" i="5" s="1"/>
  <c r="C494" i="5" s="1"/>
  <c r="C495" i="5" s="1"/>
  <c r="C496" i="5" s="1"/>
  <c r="C497" i="5" s="1"/>
  <c r="C498" i="5" s="1"/>
  <c r="C499" i="5" s="1"/>
  <c r="C500" i="5" s="1"/>
  <c r="C501" i="5" s="1"/>
  <c r="C502" i="5" s="1"/>
  <c r="C503" i="5" s="1"/>
  <c r="C504" i="5" s="1"/>
  <c r="C505" i="5" s="1"/>
  <c r="C506" i="5" s="1"/>
  <c r="C507" i="5" s="1"/>
  <c r="C508" i="5" s="1"/>
  <c r="C509" i="5" s="1"/>
  <c r="C510" i="5" s="1"/>
  <c r="C511" i="5" s="1"/>
  <c r="C512" i="5" s="1"/>
  <c r="C513" i="5" s="1"/>
  <c r="BI474" i="5"/>
  <c r="BG474" i="5" s="1"/>
  <c r="D474" i="5"/>
  <c r="H310" i="2"/>
  <c r="Y309" i="2"/>
  <c r="M281" i="2"/>
  <c r="M282" i="2" s="1"/>
  <c r="AB280" i="2"/>
  <c r="I280" i="2"/>
  <c r="BI513" i="5" l="1"/>
  <c r="BG513" i="5" s="1"/>
  <c r="D513" i="5"/>
  <c r="D512" i="5"/>
  <c r="BI512" i="5"/>
  <c r="BG512" i="5" s="1"/>
  <c r="D511" i="5"/>
  <c r="BI511" i="5"/>
  <c r="BG511" i="5" s="1"/>
  <c r="D510" i="5"/>
  <c r="BI510" i="5"/>
  <c r="BG510" i="5" s="1"/>
  <c r="D509" i="5"/>
  <c r="BI509" i="5"/>
  <c r="BG509" i="5" s="1"/>
  <c r="D508" i="5"/>
  <c r="BI508" i="5"/>
  <c r="BG508" i="5" s="1"/>
  <c r="D507" i="5"/>
  <c r="BI507" i="5"/>
  <c r="BG507" i="5" s="1"/>
  <c r="D506" i="5"/>
  <c r="BI506" i="5"/>
  <c r="BG506" i="5" s="1"/>
  <c r="D505" i="5"/>
  <c r="BI505" i="5"/>
  <c r="BG505" i="5" s="1"/>
  <c r="D504" i="5"/>
  <c r="BI504" i="5"/>
  <c r="BG504" i="5" s="1"/>
  <c r="D503" i="5"/>
  <c r="BI503" i="5"/>
  <c r="BG503" i="5" s="1"/>
  <c r="D502" i="5"/>
  <c r="BI502" i="5"/>
  <c r="BG502" i="5" s="1"/>
  <c r="D501" i="5"/>
  <c r="BI501" i="5"/>
  <c r="BG501" i="5" s="1"/>
  <c r="D500" i="5"/>
  <c r="BI500" i="5"/>
  <c r="BG500" i="5" s="1"/>
  <c r="D499" i="5"/>
  <c r="BI499" i="5"/>
  <c r="BG499" i="5" s="1"/>
  <c r="D498" i="5"/>
  <c r="BI498" i="5"/>
  <c r="BG498" i="5" s="1"/>
  <c r="D497" i="5"/>
  <c r="BI497" i="5"/>
  <c r="BG497" i="5" s="1"/>
  <c r="D496" i="5"/>
  <c r="BI496" i="5"/>
  <c r="BG496" i="5" s="1"/>
  <c r="BI495" i="5"/>
  <c r="BG495" i="5" s="1"/>
  <c r="D495" i="5"/>
  <c r="D494" i="5"/>
  <c r="BI494" i="5"/>
  <c r="BG494" i="5" s="1"/>
  <c r="D493" i="5"/>
  <c r="BI493" i="5"/>
  <c r="BG493" i="5" s="1"/>
  <c r="D492" i="5"/>
  <c r="BI492" i="5"/>
  <c r="BG492" i="5" s="1"/>
  <c r="D491" i="5"/>
  <c r="BI491" i="5"/>
  <c r="BG491" i="5" s="1"/>
  <c r="D490" i="5"/>
  <c r="BI490" i="5"/>
  <c r="BG490" i="5" s="1"/>
  <c r="D489" i="5"/>
  <c r="BI489" i="5"/>
  <c r="BG489" i="5" s="1"/>
  <c r="D488" i="5"/>
  <c r="BI488" i="5"/>
  <c r="BG488" i="5" s="1"/>
  <c r="D487" i="5"/>
  <c r="BI487" i="5"/>
  <c r="BG487" i="5" s="1"/>
  <c r="D486" i="5"/>
  <c r="BI486" i="5"/>
  <c r="BG486" i="5" s="1"/>
  <c r="BI485" i="5"/>
  <c r="BG485" i="5" s="1"/>
  <c r="D485" i="5"/>
  <c r="D484" i="5"/>
  <c r="BI484" i="5"/>
  <c r="BG484" i="5" s="1"/>
  <c r="D483" i="5"/>
  <c r="BI483" i="5"/>
  <c r="BG483" i="5" s="1"/>
  <c r="D482" i="5"/>
  <c r="BI482" i="5"/>
  <c r="BG482" i="5" s="1"/>
  <c r="BI481" i="5"/>
  <c r="BG481" i="5" s="1"/>
  <c r="D481" i="5"/>
  <c r="D480" i="5"/>
  <c r="BI480" i="5"/>
  <c r="BG480" i="5" s="1"/>
  <c r="D479" i="5"/>
  <c r="BI479" i="5"/>
  <c r="BG479" i="5" s="1"/>
  <c r="D478" i="5"/>
  <c r="BI478" i="5"/>
  <c r="BG478" i="5" s="1"/>
  <c r="BI477" i="5"/>
  <c r="BG477" i="5" s="1"/>
  <c r="D477" i="5"/>
  <c r="D476" i="5"/>
  <c r="BI476" i="5"/>
  <c r="BG476" i="5" s="1"/>
  <c r="D475" i="5"/>
  <c r="BI475" i="5"/>
  <c r="BG475" i="5" s="1"/>
  <c r="Y310" i="2"/>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G3" i="7"/>
  <c r="AG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G130" i="7" s="1"/>
  <c r="AH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H451" i="2" s="1"/>
  <c r="H452" i="2" s="1"/>
  <c r="Y441" i="2"/>
  <c r="M362" i="2"/>
  <c r="AB361" i="2"/>
  <c r="I361" i="2"/>
  <c r="H453" i="2" l="1"/>
  <c r="H454" i="2" s="1"/>
  <c r="Y452" i="2"/>
  <c r="Y451" i="2"/>
  <c r="Y450" i="2"/>
  <c r="Y449" i="2"/>
  <c r="Y448" i="2"/>
  <c r="Y447" i="2"/>
  <c r="Y446" i="2"/>
  <c r="Y445" i="2"/>
  <c r="Y444" i="2"/>
  <c r="Y443" i="2"/>
  <c r="Y442" i="2"/>
  <c r="M363" i="2"/>
  <c r="AB362" i="2"/>
  <c r="I362" i="2"/>
  <c r="Y454" i="2" l="1"/>
  <c r="H455" i="2"/>
  <c r="Y453" i="2"/>
  <c r="M364" i="2"/>
  <c r="AB363" i="2"/>
  <c r="I363" i="2"/>
  <c r="Y455" i="2" l="1"/>
  <c r="H456" i="2"/>
  <c r="H457" i="2" s="1"/>
  <c r="H458" i="2" s="1"/>
  <c r="H459" i="2" s="1"/>
  <c r="H460" i="2" s="1"/>
  <c r="H461" i="2" s="1"/>
  <c r="H462" i="2" s="1"/>
  <c r="H463" i="2" s="1"/>
  <c r="H464" i="2" s="1"/>
  <c r="H465" i="2" s="1"/>
  <c r="H466" i="2" s="1"/>
  <c r="H467" i="2" s="1"/>
  <c r="H468" i="2" s="1"/>
  <c r="H469" i="2" s="1"/>
  <c r="H470" i="2" s="1"/>
  <c r="H471" i="2" s="1"/>
  <c r="H472" i="2" s="1"/>
  <c r="H473" i="2" s="1"/>
  <c r="H474" i="2" s="1"/>
  <c r="M365" i="2"/>
  <c r="AB364" i="2"/>
  <c r="I364" i="2"/>
  <c r="H475" i="2" l="1"/>
  <c r="Y474" i="2"/>
  <c r="Y473" i="2"/>
  <c r="Y472" i="2"/>
  <c r="Y471" i="2"/>
  <c r="Y470" i="2"/>
  <c r="Y469" i="2"/>
  <c r="Y468" i="2"/>
  <c r="Y467" i="2"/>
  <c r="Y466" i="2"/>
  <c r="Y465" i="2"/>
  <c r="Y464" i="2"/>
  <c r="Y463" i="2"/>
  <c r="Y462" i="2"/>
  <c r="Y461" i="2"/>
  <c r="Y460" i="2"/>
  <c r="Y459" i="2"/>
  <c r="Y458" i="2"/>
  <c r="Y457" i="2"/>
  <c r="Y456" i="2"/>
  <c r="M366" i="2"/>
  <c r="AB365" i="2"/>
  <c r="I365" i="2"/>
  <c r="H476" i="2" l="1"/>
  <c r="H477" i="2" s="1"/>
  <c r="Y475" i="2"/>
  <c r="M367" i="2"/>
  <c r="AB366" i="2"/>
  <c r="I366" i="2"/>
  <c r="Y477" i="2" l="1"/>
  <c r="H478" i="2"/>
  <c r="H479" i="2" s="1"/>
  <c r="H480" i="2" s="1"/>
  <c r="H481" i="2" s="1"/>
  <c r="H482" i="2" s="1"/>
  <c r="H483" i="2" s="1"/>
  <c r="H484" i="2" s="1"/>
  <c r="H485" i="2" s="1"/>
  <c r="Y476" i="2"/>
  <c r="M368" i="2"/>
  <c r="AB367" i="2"/>
  <c r="I367" i="2"/>
  <c r="H486" i="2" l="1"/>
  <c r="H487" i="2" s="1"/>
  <c r="H488" i="2" s="1"/>
  <c r="H489" i="2" s="1"/>
  <c r="H490" i="2" s="1"/>
  <c r="H491" i="2" s="1"/>
  <c r="H492" i="2" s="1"/>
  <c r="H493" i="2" s="1"/>
  <c r="H494" i="2" s="1"/>
  <c r="H495" i="2" s="1"/>
  <c r="Y485" i="2"/>
  <c r="Y484" i="2"/>
  <c r="Y483" i="2"/>
  <c r="Y482" i="2"/>
  <c r="Y481" i="2"/>
  <c r="Y480" i="2"/>
  <c r="Y479" i="2"/>
  <c r="Y478" i="2"/>
  <c r="M369" i="2"/>
  <c r="AB368" i="2"/>
  <c r="I368" i="2"/>
  <c r="Y495" i="2" l="1"/>
  <c r="H496" i="2"/>
  <c r="H497" i="2" s="1"/>
  <c r="H498" i="2" s="1"/>
  <c r="H499" i="2" s="1"/>
  <c r="Y494" i="2"/>
  <c r="Y493" i="2"/>
  <c r="Y492" i="2"/>
  <c r="Y491" i="2"/>
  <c r="Y490" i="2"/>
  <c r="Y489" i="2"/>
  <c r="Y488" i="2"/>
  <c r="Y487" i="2"/>
  <c r="Y486" i="2"/>
  <c r="M370" i="2"/>
  <c r="AB369" i="2"/>
  <c r="I369" i="2"/>
  <c r="H500" i="2" l="1"/>
  <c r="H501" i="2" s="1"/>
  <c r="H502" i="2" s="1"/>
  <c r="H503" i="2" s="1"/>
  <c r="H504" i="2" s="1"/>
  <c r="H505" i="2" s="1"/>
  <c r="H506" i="2" s="1"/>
  <c r="H507" i="2" s="1"/>
  <c r="H508" i="2" s="1"/>
  <c r="H509" i="2" s="1"/>
  <c r="H510" i="2" s="1"/>
  <c r="H511" i="2" s="1"/>
  <c r="H512" i="2" s="1"/>
  <c r="H513" i="2" s="1"/>
  <c r="H514" i="2" s="1"/>
  <c r="Y499" i="2"/>
  <c r="Y498" i="2"/>
  <c r="Y497" i="2"/>
  <c r="Y496" i="2"/>
  <c r="AB370" i="2"/>
  <c r="M371" i="2"/>
  <c r="I370" i="2"/>
  <c r="Y514" i="2" l="1"/>
  <c r="Y513" i="2"/>
  <c r="Y512" i="2"/>
  <c r="Y511" i="2"/>
  <c r="Y510" i="2"/>
  <c r="Y509" i="2"/>
  <c r="Y508" i="2"/>
  <c r="Y507" i="2"/>
  <c r="Y506" i="2"/>
  <c r="Y505" i="2"/>
  <c r="Y504" i="2"/>
  <c r="Y503" i="2"/>
  <c r="Y502" i="2"/>
  <c r="Y501" i="2"/>
  <c r="Y500" i="2"/>
  <c r="M372" i="2"/>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H155" i="7"/>
  <c r="B155" i="7"/>
  <c r="AG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H164" i="7"/>
  <c r="B164" i="7"/>
  <c r="AG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D282" i="7"/>
  <c r="AH197" i="7"/>
  <c r="U282" i="7"/>
  <c r="S282" i="7"/>
  <c r="Q282" i="7"/>
  <c r="N282" i="7"/>
  <c r="L282" i="7"/>
  <c r="F282" i="7"/>
  <c r="J282" i="7"/>
  <c r="X282" i="7"/>
  <c r="AA282" i="7"/>
  <c r="B197" i="7"/>
  <c r="B282" i="7" s="1"/>
  <c r="H282" i="7"/>
  <c r="I441" i="2" l="1"/>
  <c r="AB441" i="2"/>
  <c r="M442" i="2"/>
  <c r="M443" i="2" s="1"/>
  <c r="M444" i="2" s="1"/>
  <c r="M445" i="2" s="1"/>
  <c r="M446" i="2" s="1"/>
  <c r="M447" i="2" s="1"/>
  <c r="M448" i="2" s="1"/>
  <c r="M449" i="2" s="1"/>
  <c r="M450" i="2" s="1"/>
  <c r="M451" i="2" s="1"/>
  <c r="M452" i="2" s="1"/>
  <c r="AG197" i="7"/>
  <c r="I452" i="2" l="1"/>
  <c r="AB452" i="2"/>
  <c r="M453" i="2"/>
  <c r="M454" i="2" s="1"/>
  <c r="AB451" i="2"/>
  <c r="I451" i="2"/>
  <c r="AB450" i="2"/>
  <c r="I450" i="2"/>
  <c r="AB449" i="2"/>
  <c r="I449" i="2"/>
  <c r="AB448" i="2"/>
  <c r="I448" i="2"/>
  <c r="AB447" i="2"/>
  <c r="I447" i="2"/>
  <c r="AB446" i="2"/>
  <c r="I446" i="2"/>
  <c r="AB445" i="2"/>
  <c r="I445" i="2"/>
  <c r="AB444" i="2"/>
  <c r="I444" i="2"/>
  <c r="AB443" i="2"/>
  <c r="I443" i="2"/>
  <c r="AB442" i="2"/>
  <c r="I442" i="2"/>
  <c r="AB454" i="2" l="1"/>
  <c r="M455" i="2"/>
  <c r="I454" i="2"/>
  <c r="AB453" i="2"/>
  <c r="I453" i="2"/>
  <c r="I455" i="2" l="1"/>
  <c r="AB455" i="2"/>
  <c r="M456" i="2"/>
  <c r="M457" i="2" s="1"/>
  <c r="M458" i="2" s="1"/>
  <c r="M459" i="2" s="1"/>
  <c r="M460" i="2" s="1"/>
  <c r="M461" i="2" s="1"/>
  <c r="M462" i="2" s="1"/>
  <c r="M463" i="2" s="1"/>
  <c r="M464" i="2" s="1"/>
  <c r="M465" i="2" s="1"/>
  <c r="M466" i="2" s="1"/>
  <c r="M467" i="2" s="1"/>
  <c r="M468" i="2" s="1"/>
  <c r="M469" i="2" s="1"/>
  <c r="M470" i="2" s="1"/>
  <c r="M471" i="2" s="1"/>
  <c r="M472" i="2" s="1"/>
  <c r="M473" i="2" s="1"/>
  <c r="M474" i="2" s="1"/>
  <c r="M475" i="2" l="1"/>
  <c r="AB474" i="2"/>
  <c r="I474" i="2"/>
  <c r="AB473" i="2"/>
  <c r="I473" i="2"/>
  <c r="AB472" i="2"/>
  <c r="I472" i="2"/>
  <c r="AB471" i="2"/>
  <c r="I471" i="2"/>
  <c r="AB470" i="2"/>
  <c r="I470" i="2"/>
  <c r="AB469" i="2"/>
  <c r="I469" i="2"/>
  <c r="AB468" i="2"/>
  <c r="I468" i="2"/>
  <c r="AB467" i="2"/>
  <c r="I467" i="2"/>
  <c r="AB466" i="2"/>
  <c r="I466" i="2"/>
  <c r="AB465" i="2"/>
  <c r="I465" i="2"/>
  <c r="AB464" i="2"/>
  <c r="I464" i="2"/>
  <c r="AB463" i="2"/>
  <c r="I463" i="2"/>
  <c r="AB462" i="2"/>
  <c r="I462" i="2"/>
  <c r="AB461" i="2"/>
  <c r="I461" i="2"/>
  <c r="AB460" i="2"/>
  <c r="I460" i="2"/>
  <c r="AB459" i="2"/>
  <c r="I459" i="2"/>
  <c r="AB458" i="2"/>
  <c r="I458" i="2"/>
  <c r="AB457" i="2"/>
  <c r="I457" i="2"/>
  <c r="AB456" i="2"/>
  <c r="I456" i="2"/>
  <c r="AB475" i="2" l="1"/>
  <c r="M476" i="2"/>
  <c r="M477" i="2" s="1"/>
  <c r="M478" i="2" s="1"/>
  <c r="M479" i="2" s="1"/>
  <c r="M480" i="2" s="1"/>
  <c r="M481" i="2" s="1"/>
  <c r="M482" i="2" s="1"/>
  <c r="M483" i="2" s="1"/>
  <c r="M484" i="2" s="1"/>
  <c r="M485" i="2" s="1"/>
  <c r="I475" i="2"/>
  <c r="AB485" i="2" l="1"/>
  <c r="M486" i="2"/>
  <c r="M487" i="2" s="1"/>
  <c r="M488" i="2" s="1"/>
  <c r="M489" i="2" s="1"/>
  <c r="M490" i="2" s="1"/>
  <c r="M491" i="2" s="1"/>
  <c r="M492" i="2" s="1"/>
  <c r="M493" i="2" s="1"/>
  <c r="M494" i="2" s="1"/>
  <c r="M495" i="2" s="1"/>
  <c r="M496" i="2" s="1"/>
  <c r="M497" i="2" s="1"/>
  <c r="M498" i="2" s="1"/>
  <c r="M499" i="2" s="1"/>
  <c r="I485" i="2"/>
  <c r="AB484" i="2"/>
  <c r="I484" i="2"/>
  <c r="AB483" i="2"/>
  <c r="I483" i="2"/>
  <c r="AB482" i="2"/>
  <c r="I482" i="2"/>
  <c r="AB481" i="2"/>
  <c r="I481" i="2"/>
  <c r="AB480" i="2"/>
  <c r="I480" i="2"/>
  <c r="AB479" i="2"/>
  <c r="I479" i="2"/>
  <c r="AB478" i="2"/>
  <c r="I478" i="2"/>
  <c r="I477" i="2"/>
  <c r="AB477" i="2"/>
  <c r="AB476" i="2"/>
  <c r="I476" i="2"/>
  <c r="AB499" i="2" l="1"/>
  <c r="M500" i="2"/>
  <c r="M501" i="2" s="1"/>
  <c r="M502" i="2" s="1"/>
  <c r="M503" i="2" s="1"/>
  <c r="M504" i="2" s="1"/>
  <c r="M505" i="2" s="1"/>
  <c r="M506" i="2" s="1"/>
  <c r="M507" i="2" s="1"/>
  <c r="M508" i="2" s="1"/>
  <c r="M509" i="2" s="1"/>
  <c r="M510" i="2" s="1"/>
  <c r="M511" i="2" s="1"/>
  <c r="M512" i="2" s="1"/>
  <c r="M513" i="2" s="1"/>
  <c r="M514" i="2" s="1"/>
  <c r="I499" i="2"/>
  <c r="AB498" i="2"/>
  <c r="I498" i="2"/>
  <c r="AB497" i="2"/>
  <c r="I497" i="2"/>
  <c r="AB496" i="2"/>
  <c r="I496" i="2"/>
  <c r="I495" i="2"/>
  <c r="AB495" i="2"/>
  <c r="AB494" i="2"/>
  <c r="I494" i="2"/>
  <c r="AB493" i="2"/>
  <c r="I493" i="2"/>
  <c r="AB492" i="2"/>
  <c r="I492" i="2"/>
  <c r="AB491" i="2"/>
  <c r="I491" i="2"/>
  <c r="AB490" i="2"/>
  <c r="I490" i="2"/>
  <c r="AB489" i="2"/>
  <c r="I489" i="2"/>
  <c r="AB488" i="2"/>
  <c r="I488" i="2"/>
  <c r="AB487" i="2"/>
  <c r="I487" i="2"/>
  <c r="AB486" i="2"/>
  <c r="I486" i="2"/>
  <c r="AB514" i="2" l="1"/>
  <c r="I514" i="2"/>
  <c r="AB513" i="2"/>
  <c r="I513" i="2"/>
  <c r="AB512" i="2"/>
  <c r="I512" i="2"/>
  <c r="AB511" i="2"/>
  <c r="I511" i="2"/>
  <c r="AB510" i="2"/>
  <c r="I510" i="2"/>
  <c r="AB509" i="2"/>
  <c r="I509" i="2"/>
  <c r="AB508" i="2"/>
  <c r="I508" i="2"/>
  <c r="AB507" i="2"/>
  <c r="I507" i="2"/>
  <c r="AB506" i="2"/>
  <c r="I506" i="2"/>
  <c r="AB505" i="2"/>
  <c r="I505" i="2"/>
  <c r="AB504" i="2"/>
  <c r="I504" i="2"/>
  <c r="AB503" i="2"/>
  <c r="I503" i="2"/>
  <c r="AB502" i="2"/>
  <c r="I502" i="2"/>
  <c r="AB501" i="2"/>
  <c r="I501" i="2"/>
  <c r="AB500" i="2"/>
  <c r="I500" i="2"/>
</calcChain>
</file>

<file path=xl/sharedStrings.xml><?xml version="1.0" encoding="utf-8"?>
<sst xmlns="http://schemas.openxmlformats.org/spreadsheetml/2006/main" count="828" uniqueCount="612">
  <si>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</si>
  <si>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</si>
  <si>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</si>
  <si>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</si>
  <si>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</si>
  <si>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</si>
  <si>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</si>
  <si>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</si>
  <si>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</si>
  <si>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</si>
  <si>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</si>
  <si>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</si>
  <si>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</si>
  <si>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</si>
  <si>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</si>
  <si>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</si>
  <si>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</si>
  <si>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</si>
  <si>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</si>
  <si>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</si>
  <si>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</si>
  <si>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</si>
  <si>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</si>
  <si>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</si>
  <si>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</si>
  <si>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</si>
  <si>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</si>
  <si>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</si>
  <si>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</si>
  <si>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</si>
  <si>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</si>
  <si>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</si>
  <si>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</si>
  <si>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</si>
  <si>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</si>
  <si>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</si>
  <si>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</si>
  <si>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</si>
  <si>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</si>
  <si>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</si>
  <si>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</si>
  <si>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</si>
  <si>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</si>
  <si>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</si>
  <si>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</si>
  <si>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</si>
  <si>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</si>
  <si>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</si>
  <si>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</si>
  <si>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</si>
  <si>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</si>
  <si>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</si>
  <si>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</si>
  <si>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</si>
  <si>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</si>
  <si>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</si>
  <si>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</si>
  <si>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</si>
  <si>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</si>
  <si>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</si>
  <si>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</si>
  <si>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</si>
  <si>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</si>
  <si>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</si>
  <si>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</si>
  <si>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</si>
  <si>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</si>
  <si>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</si>
  <si>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</si>
  <si>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</si>
  <si>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</si>
  <si>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</si>
  <si>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</si>
  <si>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</si>
  <si>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</si>
  <si>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</si>
  <si>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</si>
  <si>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</si>
  <si>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</si>
  <si>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</si>
  <si>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</si>
  <si>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</si>
  <si>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</si>
  <si>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</si>
  <si>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</si>
  <si>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</si>
  <si>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</si>
  <si>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</si>
  <si>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</si>
  <si>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</si>
  <si>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</si>
  <si>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</si>
  <si>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</si>
  <si>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</si>
  <si>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</si>
  <si>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</si>
  <si>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</si>
  <si>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</si>
  <si>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</si>
  <si>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</si>
  <si>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</si>
  <si>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</si>
  <si>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</si>
  <si>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</si>
  <si>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</si>
  <si>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</si>
  <si>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</si>
  <si>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</si>
  <si>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</si>
  <si>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</si>
  <si>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</si>
  <si>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</si>
  <si>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</si>
  <si>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</si>
  <si>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</si>
  <si>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</si>
  <si>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</si>
  <si>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</si>
  <si>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</si>
  <si>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</si>
  <si>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</si>
  <si>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</si>
  <si>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</si>
  <si>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</si>
  <si>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</si>
  <si>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</si>
  <si>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</si>
  <si>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</si>
  <si>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</si>
  <si>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</si>
  <si>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</si>
  <si>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</si>
  <si>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</si>
  <si>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</si>
  <si>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</si>
  <si>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</si>
  <si>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</si>
  <si>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</si>
  <si>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</si>
  <si>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</si>
  <si>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</si>
  <si>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</si>
  <si>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</si>
  <si>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</si>
  <si>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</si>
  <si>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</si>
  <si>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</si>
  <si>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</si>
  <si>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</si>
  <si>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</si>
  <si>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</si>
  <si>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</si>
  <si>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</si>
  <si>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</si>
  <si>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</si>
  <si>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</si>
  <si>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</si>
  <si>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</si>
  <si>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</si>
  <si>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</si>
  <si>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</si>
  <si>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</si>
  <si>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</si>
  <si>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</si>
  <si>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</si>
  <si>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</si>
  <si>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</si>
  <si>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</si>
  <si>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</si>
  <si>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</si>
  <si>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</si>
  <si>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</si>
  <si>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</si>
  <si>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</si>
  <si>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</si>
  <si>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</si>
  <si>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</si>
  <si>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</si>
  <si>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</si>
  <si>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</si>
  <si>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</si>
  <si>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</si>
  <si>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</si>
  <si>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</si>
  <si>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</si>
  <si>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</si>
  <si>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</si>
  <si>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</si>
  <si>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</si>
  <si>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</si>
  <si>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</si>
  <si>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</si>
  <si>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</si>
  <si>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</si>
  <si>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</si>
  <si>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</si>
  <si>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</si>
  <si>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</si>
  <si>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</si>
  <si>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</si>
  <si>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</si>
  <si>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</si>
  <si>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</si>
  <si>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</si>
  <si>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</si>
  <si>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</si>
  <si>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</si>
  <si>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</si>
  <si>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</si>
  <si>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</si>
  <si>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</si>
  <si>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</si>
  <si>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</si>
  <si>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</si>
  <si>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</si>
  <si>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</si>
  <si>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</si>
  <si>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</si>
  <si>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</si>
  <si>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</si>
  <si>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</si>
  <si>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</si>
  <si>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</si>
  <si>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</si>
  <si>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</si>
  <si>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</si>
  <si>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</si>
  <si>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</si>
  <si>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</si>
  <si>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</si>
  <si>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</si>
  <si>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</si>
  <si>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</si>
  <si>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</si>
  <si>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</si>
  <si>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</si>
  <si>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</si>
  <si>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</si>
  <si>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</si>
  <si>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</si>
  <si>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</si>
  <si>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</si>
  <si>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</si>
  <si>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</si>
  <si>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</si>
  <si>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</si>
  <si>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</si>
  <si>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</si>
  <si>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</si>
  <si>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</si>
  <si>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</si>
  <si>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</si>
  <si>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</si>
  <si>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</si>
  <si>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</si>
  <si>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</si>
  <si>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</si>
  <si>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</si>
  <si>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</si>
  <si>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</si>
  <si>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</si>
  <si>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</si>
  <si>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</si>
  <si>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</si>
  <si>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</si>
  <si>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</si>
  <si>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</si>
  <si>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</si>
  <si>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</si>
  <si>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</si>
  <si>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</si>
  <si>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</si>
  <si>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</si>
  <si>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</si>
  <si>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</si>
  <si>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</si>
  <si>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</si>
  <si>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</si>
  <si>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</si>
  <si>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</si>
  <si>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</si>
  <si>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</si>
  <si>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</si>
  <si>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</si>
  <si>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</si>
  <si>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</si>
  <si>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</si>
  <si>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</si>
  <si>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</si>
  <si>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</si>
  <si>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</si>
  <si>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</si>
  <si>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</si>
  <si>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</si>
  <si>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</si>
  <si>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</si>
  <si>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</si>
  <si>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</si>
  <si>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</si>
  <si>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</si>
  <si>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</si>
  <si>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</si>
  <si>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</si>
  <si>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</si>
  <si>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</si>
  <si>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</si>
  <si>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</si>
  <si>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</si>
  <si>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</si>
  <si>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</si>
  <si>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</si>
  <si>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</si>
  <si>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</si>
  <si>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</si>
  <si>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</si>
  <si>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</si>
  <si>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</si>
  <si>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</si>
  <si>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</si>
  <si>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</si>
  <si>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</si>
  <si>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</si>
  <si>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</si>
  <si>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</si>
  <si>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</si>
  <si>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</si>
  <si>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</si>
  <si>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</si>
  <si>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</si>
  <si>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</si>
  <si>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</si>
  <si>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</si>
  <si>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</si>
  <si>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</si>
  <si>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</si>
  <si>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</si>
  <si>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</si>
  <si>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</si>
  <si>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</si>
  <si>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</si>
  <si>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</si>
  <si>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</si>
  <si>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</si>
  <si>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</si>
  <si>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</si>
  <si>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</si>
  <si>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</si>
  <si>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</si>
  <si>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</si>
  <si>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</si>
  <si>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</si>
  <si>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</si>
  <si>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</si>
  <si>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</si>
  <si>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</si>
  <si>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</si>
  <si>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</si>
  <si>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</si>
  <si>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</si>
  <si>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</si>
  <si>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</si>
  <si>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</si>
  <si>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</si>
  <si>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</si>
  <si>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</si>
  <si>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</si>
  <si>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</si>
  <si>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</si>
  <si>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</si>
  <si>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</si>
  <si>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</si>
  <si>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</si>
  <si>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</si>
  <si>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</si>
  <si>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</si>
  <si>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</si>
  <si>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</si>
  <si>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</si>
  <si>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</si>
  <si>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</si>
  <si>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</si>
  <si>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</si>
  <si>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</si>
  <si>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</si>
  <si>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</si>
  <si>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</si>
  <si>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</si>
  <si>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</si>
  <si>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</si>
  <si>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</si>
  <si>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</si>
  <si>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</si>
  <si>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</si>
  <si>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</si>
  <si>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</si>
  <si>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</si>
  <si>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</si>
  <si>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</si>
  <si>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</si>
  <si>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</si>
  <si>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</si>
  <si>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</si>
  <si>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</si>
  <si>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</si>
  <si>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</si>
  <si>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</si>
  <si>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</si>
  <si>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</si>
  <si>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</si>
  <si>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</si>
  <si>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</si>
  <si>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</si>
  <si>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</si>
  <si>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</si>
  <si>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</si>
  <si>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</si>
  <si>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</si>
  <si>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</si>
  <si>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</si>
  <si>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</si>
  <si>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</si>
  <si>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</si>
  <si>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</si>
  <si>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</si>
  <si>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</si>
  <si>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</si>
  <si>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</si>
  <si>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</si>
  <si>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</si>
  <si>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</si>
  <si>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</si>
  <si>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</si>
  <si>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</si>
  <si>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</si>
  <si>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</si>
  <si>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</si>
  <si>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</si>
  <si>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</si>
  <si>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</si>
  <si>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</si>
  <si>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</si>
  <si>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</si>
  <si>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</si>
  <si>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</si>
  <si>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</si>
  <si>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</si>
  <si>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</si>
  <si>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</si>
  <si>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</si>
  <si>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</si>
  <si>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</si>
  <si>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</si>
  <si>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</si>
  <si>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</si>
  <si>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</si>
  <si>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</si>
  <si>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</si>
  <si>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</si>
  <si>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</si>
  <si>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</si>
  <si>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</si>
  <si>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</si>
  <si>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</si>
  <si>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</si>
  <si>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</si>
  <si>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</si>
  <si>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</si>
  <si>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</si>
  <si>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</si>
  <si>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</si>
  <si>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</si>
  <si>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</si>
  <si>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</si>
  <si>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</si>
  <si>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</si>
  <si>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</si>
  <si>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</si>
  <si>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</si>
  <si>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</si>
  <si>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</si>
  <si>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</si>
  <si>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</si>
  <si>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</si>
  <si>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</si>
  <si>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</si>
  <si>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</si>
  <si>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</si>
  <si>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</si>
  <si>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</si>
  <si>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</si>
  <si>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</si>
  <si>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</si>
  <si>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</si>
  <si>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</si>
  <si>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</si>
  <si>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</si>
  <si>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</si>
  <si>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</si>
  <si>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</si>
  <si>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</si>
  <si>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</si>
  <si>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</si>
  <si>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</si>
  <si>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</si>
  <si>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</si>
  <si>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</si>
  <si>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</si>
  <si>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</si>
  <si>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</si>
  <si>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</si>
  <si>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</si>
  <si>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</si>
  <si>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</si>
  <si>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</si>
  <si>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</si>
  <si>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</si>
  <si>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</si>
  <si>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</si>
  <si>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</si>
  <si>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</si>
  <si>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</si>
  <si>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</si>
  <si>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</si>
  <si>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</si>
  <si>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</si>
  <si>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</si>
  <si>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</si>
  <si>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</si>
  <si>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</si>
  <si>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</si>
  <si>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</si>
  <si>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</si>
  <si>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</si>
  <si>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</si>
  <si>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</si>
  <si>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</si>
  <si>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</si>
  <si>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</si>
  <si>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</si>
  <si>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</si>
  <si>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</si>
  <si>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</si>
  <si>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</si>
  <si>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</si>
  <si>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</si>
  <si>
    <t>03月20日0時～24時</t>
    <phoneticPr fontId="1"/>
  </si>
  <si>
    <t>03月21日0時～24時</t>
    <phoneticPr fontId="1"/>
  </si>
  <si>
    <t>03月22日0時～24時</t>
    <phoneticPr fontId="1"/>
  </si>
  <si>
    <t>03月23日0時～24時</t>
    <phoneticPr fontId="1"/>
  </si>
  <si>
    <t>03月24日0時～24時</t>
    <phoneticPr fontId="1"/>
  </si>
  <si>
    <t>03月25日0時～24時</t>
    <phoneticPr fontId="1"/>
  </si>
  <si>
    <t>03月26日0時～24時</t>
    <phoneticPr fontId="1"/>
  </si>
  <si>
    <t>03月27日0時～24時</t>
    <phoneticPr fontId="1"/>
  </si>
  <si>
    <t>03月28日0時～24時</t>
    <phoneticPr fontId="1"/>
  </si>
  <si>
    <t>03月29日0時～24時</t>
    <phoneticPr fontId="1"/>
  </si>
  <si>
    <t>03月30日0時～24時</t>
    <phoneticPr fontId="1"/>
  </si>
  <si>
    <t xml:space="preserve"> </t>
    <phoneticPr fontId="1"/>
  </si>
  <si>
    <t>03月31日0時～24時</t>
    <phoneticPr fontId="1"/>
  </si>
  <si>
    <t>04月01日0時～24時</t>
    <phoneticPr fontId="1"/>
  </si>
  <si>
    <t>04月02日0時～24時</t>
    <phoneticPr fontId="1"/>
  </si>
  <si>
    <t>04月03日0時～24時</t>
    <phoneticPr fontId="1"/>
  </si>
  <si>
    <t>04月04日0時～24時</t>
    <phoneticPr fontId="1"/>
  </si>
  <si>
    <t>04月05日0時～24時</t>
    <phoneticPr fontId="1"/>
  </si>
  <si>
    <t>04月06日0時～24時</t>
    <phoneticPr fontId="1"/>
  </si>
  <si>
    <t>04月07日0時～24時</t>
    <phoneticPr fontId="1"/>
  </si>
  <si>
    <t>04月08日0時～24時</t>
    <phoneticPr fontId="1"/>
  </si>
  <si>
    <t>04月09日0時～24時</t>
    <phoneticPr fontId="1"/>
  </si>
  <si>
    <t>04月10日0時～24時</t>
    <phoneticPr fontId="1"/>
  </si>
  <si>
    <t>04月11日0時～24時</t>
    <phoneticPr fontId="1"/>
  </si>
  <si>
    <t>04月12日0時～24時</t>
    <phoneticPr fontId="1"/>
  </si>
  <si>
    <t>04月13日0時～24時</t>
    <phoneticPr fontId="1"/>
  </si>
  <si>
    <t>04月14日0時～24時</t>
    <phoneticPr fontId="1"/>
  </si>
  <si>
    <t>04月15日0時～24時</t>
    <phoneticPr fontId="1"/>
  </si>
  <si>
    <t>04月16日0時～24時</t>
    <phoneticPr fontId="1"/>
  </si>
  <si>
    <t>04月17日0時～24時</t>
    <phoneticPr fontId="1"/>
  </si>
  <si>
    <t>04月18日0時～24時</t>
    <phoneticPr fontId="1"/>
  </si>
  <si>
    <t>海南</t>
    <rPh sb="0" eb="2">
      <t>カイナン</t>
    </rPh>
    <phoneticPr fontId="1"/>
  </si>
  <si>
    <t>04月19日0時～24時</t>
    <phoneticPr fontId="1"/>
  </si>
  <si>
    <t>04月20日0時～24時</t>
    <phoneticPr fontId="1"/>
  </si>
  <si>
    <t>04月21日0時～25時</t>
    <phoneticPr fontId="1"/>
  </si>
  <si>
    <t>04月22日0時～25時</t>
    <phoneticPr fontId="1"/>
  </si>
  <si>
    <t>04月23日0時～25時</t>
    <phoneticPr fontId="1"/>
  </si>
  <si>
    <t>04月24日0時～25時</t>
    <phoneticPr fontId="1"/>
  </si>
  <si>
    <t>04月25日0時～25時</t>
    <phoneticPr fontId="1"/>
  </si>
  <si>
    <t>04月26日0時～25時</t>
    <phoneticPr fontId="1"/>
  </si>
  <si>
    <t>04月27日0時～25時</t>
    <phoneticPr fontId="1"/>
  </si>
  <si>
    <t>04月28日0時～25時</t>
    <phoneticPr fontId="1"/>
  </si>
  <si>
    <t>04月29日0時～25時</t>
    <phoneticPr fontId="1"/>
  </si>
  <si>
    <t>04月30日0時～25時</t>
    <phoneticPr fontId="1"/>
  </si>
  <si>
    <t>05月01日0時～25時</t>
    <phoneticPr fontId="1"/>
  </si>
  <si>
    <t>05月02日0時～25時</t>
    <phoneticPr fontId="1"/>
  </si>
  <si>
    <t>05月03日0時～25時</t>
    <phoneticPr fontId="1"/>
  </si>
  <si>
    <t>05月04日0時～25時</t>
    <phoneticPr fontId="1"/>
  </si>
  <si>
    <t>05月05日0時～25時</t>
    <phoneticPr fontId="1"/>
  </si>
  <si>
    <t>05月06日0時～25時</t>
    <phoneticPr fontId="1"/>
  </si>
  <si>
    <t>05月07日0時～26時</t>
    <phoneticPr fontId="1"/>
  </si>
  <si>
    <t>05月08日0時～26時</t>
    <phoneticPr fontId="1"/>
  </si>
  <si>
    <t>寧夏</t>
    <rPh sb="0" eb="2">
      <t>ネイカ</t>
    </rPh>
    <phoneticPr fontId="1"/>
  </si>
  <si>
    <t>05月09日0時～26時</t>
    <phoneticPr fontId="1"/>
  </si>
  <si>
    <t>05月10日0時～26時</t>
    <phoneticPr fontId="1"/>
  </si>
  <si>
    <t>05月11日0時～26時</t>
    <phoneticPr fontId="1"/>
  </si>
  <si>
    <t>05月12日0時～26時</t>
    <phoneticPr fontId="1"/>
  </si>
  <si>
    <t>05月13日0時～26時</t>
    <phoneticPr fontId="1"/>
  </si>
  <si>
    <t>05月14日0時～26時</t>
    <phoneticPr fontId="1"/>
  </si>
  <si>
    <t>05月15日0時～26時</t>
    <phoneticPr fontId="1"/>
  </si>
  <si>
    <t>05月16日0時～26時</t>
    <phoneticPr fontId="1"/>
  </si>
  <si>
    <t>05月17日0時～26時</t>
    <phoneticPr fontId="1"/>
  </si>
  <si>
    <t>05月18日0時～26時</t>
    <phoneticPr fontId="1"/>
  </si>
  <si>
    <t>05月19日0時～26時</t>
    <phoneticPr fontId="1"/>
  </si>
  <si>
    <t>05月20日0時～26時</t>
    <phoneticPr fontId="1"/>
  </si>
  <si>
    <t>05月21日0時～26時</t>
    <phoneticPr fontId="1"/>
  </si>
  <si>
    <t>05月22日0時～26時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</si>
</sst>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00"/>
      <color rgb="FF0080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国家衛健委発表に基づく感染状況!$W$27:$W$517</c:f>
              <c:numCache>
                <c:formatCode>m"月"d"日"</c:formatCode>
                <c:ptCount val="49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numCache>
            </c:numRef>
          </c:cat>
          <c:val>
            <c:numRef>
              <c:f>国家衛健委発表に基づく感染状況!$X$27:$X$517</c:f>
              <c:numCache>
                <c:formatCode>#,##0_);[Red]\(#,##0\)</c:formatCode>
                <c:ptCount val="49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国家衛健委発表に基づく感染状況!$W$27:$W$517</c:f>
              <c:numCache>
                <c:formatCode>m"月"d"日"</c:formatCode>
                <c:ptCount val="49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numCache>
            </c:numRef>
          </c:cat>
          <c:val>
            <c:numRef>
              <c:f>国家衛健委発表に基づく感染状況!$Y$27:$Y$517</c:f>
              <c:numCache>
                <c:formatCode>General</c:formatCode>
                <c:ptCount val="49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香港マカオ台湾の患者・海外輸入症例・無症状病原体保有者!$CM$188</c:f>
              <c:strCache>
                <c:ptCount val="1"/>
                <c:pt idx="0">
                  <c:v>死者数</c:v>
                </c:pt>
              </c:strCache>
            </c:strRef>
          </c:tx>
          <c:spPr>
            <a:solidFill>
              <a:schemeClr val="accent1"/>
            </a:solidFill>
            <a:ln w="6350">
              <a:solidFill>
                <a:srgbClr val="FF0000"/>
              </a:solidFill>
            </a:ln>
            <a:effectLst/>
          </c:spPr>
          <c:invertIfNegative val="0"/>
          <c:cat>
            <c:numRef>
              <c:f>香港マカオ台湾の患者・海外輸入症例・無症状病原体保有者!$CL$189:$CL$515</c:f>
              <c:numCache>
                <c:formatCode>m"月"d"日"</c:formatCode>
                <c:ptCount val="327"/>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numCache>
            </c:numRef>
          </c:cat>
          <c:val>
            <c:numRef>
              <c:f>香港マカオ台湾の患者・海外輸入症例・無症状病原体保有者!$CM$189:$CM$515</c:f>
              <c:numCache>
                <c:formatCode>General</c:formatCode>
                <c:ptCount val="327"/>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pt idx="262">
                  <c:v>0</c:v>
                </c:pt>
                <c:pt idx="263">
                  <c:v>0</c:v>
                </c:pt>
                <c:pt idx="264">
                  <c:v>0</c:v>
                </c:pt>
                <c:pt idx="265">
                  <c:v>1</c:v>
                </c:pt>
                <c:pt idx="266">
                  <c:v>0</c:v>
                </c:pt>
                <c:pt idx="267">
                  <c:v>0</c:v>
                </c:pt>
                <c:pt idx="268">
                  <c:v>1</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2</c:v>
                </c:pt>
                <c:pt idx="283">
                  <c:v>0</c:v>
                </c:pt>
                <c:pt idx="284">
                  <c:v>0</c:v>
                </c:pt>
                <c:pt idx="285">
                  <c:v>0</c:v>
                </c:pt>
                <c:pt idx="286">
                  <c:v>1</c:v>
                </c:pt>
                <c:pt idx="287">
                  <c:v>1</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1</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catAx>
        <c:axId val="748875024"/>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0"/>
        <c:lblAlgn val="ctr"/>
        <c:lblOffset val="100"/>
        <c:noMultiLvlLbl val="1"/>
      </c:cat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596543882057565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香港マカオ台湾の患者・海外輸入症例・無症状病原体保有者!$CK$188</c:f>
              <c:strCache>
                <c:ptCount val="1"/>
                <c:pt idx="0">
                  <c:v>感染者数</c:v>
                </c:pt>
              </c:strCache>
            </c:strRef>
          </c:tx>
          <c:spPr>
            <a:solidFill>
              <a:schemeClr val="accent1"/>
            </a:solidFill>
            <a:ln w="6350" cmpd="sng">
              <a:solidFill>
                <a:srgbClr val="0000FF"/>
              </a:solidFill>
            </a:ln>
            <a:effectLst/>
          </c:spPr>
          <c:invertIfNegative val="0"/>
          <c:cat>
            <c:numRef>
              <c:f>香港マカオ台湾の患者・海外輸入症例・無症状病原体保有者!$CJ$189:$CJ$515</c:f>
              <c:numCache>
                <c:formatCode>m"月"d"日"</c:formatCode>
                <c:ptCount val="327"/>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numCache>
            </c:numRef>
          </c:cat>
          <c:val>
            <c:numRef>
              <c:f>香港マカオ台湾の患者・海外輸入症例・無症状病原体保有者!$CK$189:$CK$515</c:f>
              <c:numCache>
                <c:formatCode>General</c:formatCode>
                <c:ptCount val="327"/>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pt idx="262">
                  <c:v>8</c:v>
                </c:pt>
                <c:pt idx="263">
                  <c:v>8</c:v>
                </c:pt>
                <c:pt idx="264">
                  <c:v>18</c:v>
                </c:pt>
                <c:pt idx="265">
                  <c:v>12</c:v>
                </c:pt>
                <c:pt idx="266">
                  <c:v>10</c:v>
                </c:pt>
                <c:pt idx="267">
                  <c:v>9</c:v>
                </c:pt>
                <c:pt idx="268">
                  <c:v>11</c:v>
                </c:pt>
                <c:pt idx="269">
                  <c:v>6</c:v>
                </c:pt>
                <c:pt idx="270">
                  <c:v>1</c:v>
                </c:pt>
                <c:pt idx="271">
                  <c:v>8</c:v>
                </c:pt>
                <c:pt idx="272">
                  <c:v>7</c:v>
                </c:pt>
                <c:pt idx="273">
                  <c:v>6</c:v>
                </c:pt>
                <c:pt idx="274">
                  <c:v>13</c:v>
                </c:pt>
                <c:pt idx="275">
                  <c:v>19</c:v>
                </c:pt>
                <c:pt idx="276">
                  <c:v>2</c:v>
                </c:pt>
                <c:pt idx="277">
                  <c:v>7</c:v>
                </c:pt>
                <c:pt idx="278">
                  <c:v>16</c:v>
                </c:pt>
                <c:pt idx="279">
                  <c:v>7</c:v>
                </c:pt>
                <c:pt idx="280">
                  <c:v>8</c:v>
                </c:pt>
                <c:pt idx="281">
                  <c:v>10</c:v>
                </c:pt>
                <c:pt idx="282">
                  <c:v>14</c:v>
                </c:pt>
                <c:pt idx="283">
                  <c:v>5</c:v>
                </c:pt>
                <c:pt idx="284">
                  <c:v>13</c:v>
                </c:pt>
                <c:pt idx="285">
                  <c:v>13</c:v>
                </c:pt>
                <c:pt idx="286">
                  <c:v>13</c:v>
                </c:pt>
                <c:pt idx="287">
                  <c:v>5</c:v>
                </c:pt>
                <c:pt idx="288">
                  <c:v>6</c:v>
                </c:pt>
                <c:pt idx="289">
                  <c:v>17</c:v>
                </c:pt>
                <c:pt idx="290">
                  <c:v>18</c:v>
                </c:pt>
                <c:pt idx="291">
                  <c:v>30</c:v>
                </c:pt>
                <c:pt idx="292">
                  <c:v>12</c:v>
                </c:pt>
                <c:pt idx="293">
                  <c:v>8</c:v>
                </c:pt>
                <c:pt idx="294">
                  <c:v>1</c:v>
                </c:pt>
                <c:pt idx="295">
                  <c:v>14</c:v>
                </c:pt>
                <c:pt idx="296">
                  <c:v>9</c:v>
                </c:pt>
                <c:pt idx="297">
                  <c:v>3</c:v>
                </c:pt>
                <c:pt idx="298">
                  <c:v>6</c:v>
                </c:pt>
                <c:pt idx="299">
                  <c:v>4</c:v>
                </c:pt>
                <c:pt idx="300">
                  <c:v>8</c:v>
                </c:pt>
                <c:pt idx="301">
                  <c:v>7</c:v>
                </c:pt>
                <c:pt idx="302">
                  <c:v>15</c:v>
                </c:pt>
                <c:pt idx="303">
                  <c:v>4</c:v>
                </c:pt>
                <c:pt idx="304">
                  <c:v>8</c:v>
                </c:pt>
                <c:pt idx="305">
                  <c:v>2</c:v>
                </c:pt>
                <c:pt idx="306">
                  <c:v>2</c:v>
                </c:pt>
                <c:pt idx="307">
                  <c:v>4</c:v>
                </c:pt>
                <c:pt idx="308">
                  <c:v>6</c:v>
                </c:pt>
                <c:pt idx="309">
                  <c:v>2</c:v>
                </c:pt>
                <c:pt idx="310">
                  <c:v>3</c:v>
                </c:pt>
                <c:pt idx="311">
                  <c:v>5</c:v>
                </c:pt>
                <c:pt idx="312">
                  <c:v>1</c:v>
                </c:pt>
                <c:pt idx="313">
                  <c:v>4</c:v>
                </c:pt>
                <c:pt idx="314">
                  <c:v>1</c:v>
                </c:pt>
                <c:pt idx="315">
                  <c:v>2</c:v>
                </c:pt>
                <c:pt idx="316">
                  <c:v>3</c:v>
                </c:pt>
                <c:pt idx="317">
                  <c:v>1</c:v>
                </c:pt>
                <c:pt idx="318">
                  <c:v>3</c:v>
                </c:pt>
                <c:pt idx="319">
                  <c:v>3</c:v>
                </c:pt>
                <c:pt idx="320">
                  <c:v>1</c:v>
                </c:pt>
                <c:pt idx="321">
                  <c:v>1</c:v>
                </c:pt>
                <c:pt idx="322">
                  <c:v>1</c:v>
                </c:pt>
                <c:pt idx="323">
                  <c:v>1</c:v>
                </c:pt>
                <c:pt idx="324">
                  <c:v>1</c:v>
                </c:pt>
                <c:pt idx="325">
                  <c:v>1</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catAx>
        <c:axId val="732264736"/>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0"/>
        <c:lblAlgn val="ctr"/>
        <c:lblOffset val="100"/>
        <c:noMultiLvlLbl val="1"/>
      </c:cat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At val="1"/>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1769957532550455E-2"/>
          <c:y val="2.1888320616900311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省市別輸入症例数変化!$C$2:$C$280</c:f>
              <c:numCache>
                <c:formatCode>m"月"d"日"</c:formatCode>
                <c:ptCount val="27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numCache>
            </c:numRef>
          </c:cat>
          <c:val>
            <c:numRef>
              <c:f>省市別輸入症例数変化!$D$2:$D$280</c:f>
              <c:numCache>
                <c:formatCode>General</c:formatCode>
                <c:ptCount val="279"/>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2">
                  <c:v>4</c:v>
                </c:pt>
                <c:pt idx="213">
                  <c:v>3</c:v>
                </c:pt>
                <c:pt idx="214">
                  <c:v>1</c:v>
                </c:pt>
                <c:pt idx="215">
                  <c:v>3</c:v>
                </c:pt>
                <c:pt idx="216">
                  <c:v>4</c:v>
                </c:pt>
                <c:pt idx="217">
                  <c:v>7</c:v>
                </c:pt>
                <c:pt idx="218">
                  <c:v>6</c:v>
                </c:pt>
                <c:pt idx="219">
                  <c:v>2</c:v>
                </c:pt>
                <c:pt idx="220">
                  <c:v>1</c:v>
                </c:pt>
                <c:pt idx="221">
                  <c:v>3</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9">
                  <c:v>5</c:v>
                </c:pt>
                <c:pt idx="260">
                  <c:v>2</c:v>
                </c:pt>
                <c:pt idx="261">
                  <c:v>6</c:v>
                </c:pt>
                <c:pt idx="262">
                  <c:v>4</c:v>
                </c:pt>
                <c:pt idx="263">
                  <c:v>4</c:v>
                </c:pt>
                <c:pt idx="264">
                  <c:v>3</c:v>
                </c:pt>
                <c:pt idx="265">
                  <c:v>2</c:v>
                </c:pt>
                <c:pt idx="266">
                  <c:v>1</c:v>
                </c:pt>
                <c:pt idx="267">
                  <c:v>3</c:v>
                </c:pt>
                <c:pt idx="268">
                  <c:v>2</c:v>
                </c:pt>
                <c:pt idx="269">
                  <c:v>6</c:v>
                </c:pt>
                <c:pt idx="270">
                  <c:v>4</c:v>
                </c:pt>
                <c:pt idx="271">
                  <c:v>9</c:v>
                </c:pt>
                <c:pt idx="272">
                  <c:v>2</c:v>
                </c:pt>
                <c:pt idx="273">
                  <c:v>9</c:v>
                </c:pt>
                <c:pt idx="274">
                  <c:v>1</c:v>
                </c:pt>
                <c:pt idx="275">
                  <c:v>4</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省市別輸入症例数変化!$C$2:$C$280</c:f>
              <c:numCache>
                <c:formatCode>m"月"d"日"</c:formatCode>
                <c:ptCount val="27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numCache>
            </c:numRef>
          </c:cat>
          <c:val>
            <c:numRef>
              <c:f>省市別輸入症例数変化!$E$2:$E$280</c:f>
              <c:numCache>
                <c:formatCode>General</c:formatCode>
                <c:ptCount val="279"/>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pt idx="212">
                  <c:v>1</c:v>
                </c:pt>
                <c:pt idx="213">
                  <c:v>1</c:v>
                </c:pt>
                <c:pt idx="214">
                  <c:v>4</c:v>
                </c:pt>
                <c:pt idx="215">
                  <c:v>2</c:v>
                </c:pt>
                <c:pt idx="216">
                  <c:v>4</c:v>
                </c:pt>
                <c:pt idx="217">
                  <c:v>2</c:v>
                </c:pt>
                <c:pt idx="218">
                  <c:v>1</c:v>
                </c:pt>
                <c:pt idx="219">
                  <c:v>1</c:v>
                </c:pt>
                <c:pt idx="220">
                  <c:v>8</c:v>
                </c:pt>
                <c:pt idx="221">
                  <c:v>2</c:v>
                </c:pt>
                <c:pt idx="222">
                  <c:v>2</c:v>
                </c:pt>
                <c:pt idx="223">
                  <c:v>3</c:v>
                </c:pt>
                <c:pt idx="225">
                  <c:v>3</c:v>
                </c:pt>
                <c:pt idx="226">
                  <c:v>2</c:v>
                </c:pt>
                <c:pt idx="228">
                  <c:v>2</c:v>
                </c:pt>
                <c:pt idx="229">
                  <c:v>1</c:v>
                </c:pt>
                <c:pt idx="230">
                  <c:v>1</c:v>
                </c:pt>
                <c:pt idx="231">
                  <c:v>4</c:v>
                </c:pt>
                <c:pt idx="233">
                  <c:v>1</c:v>
                </c:pt>
                <c:pt idx="234">
                  <c:v>3</c:v>
                </c:pt>
                <c:pt idx="235">
                  <c:v>2</c:v>
                </c:pt>
                <c:pt idx="236">
                  <c:v>3</c:v>
                </c:pt>
                <c:pt idx="237">
                  <c:v>4</c:v>
                </c:pt>
                <c:pt idx="238">
                  <c:v>2</c:v>
                </c:pt>
                <c:pt idx="239">
                  <c:v>3</c:v>
                </c:pt>
                <c:pt idx="240">
                  <c:v>4</c:v>
                </c:pt>
                <c:pt idx="241">
                  <c:v>2</c:v>
                </c:pt>
                <c:pt idx="243">
                  <c:v>1</c:v>
                </c:pt>
                <c:pt idx="244">
                  <c:v>2</c:v>
                </c:pt>
                <c:pt idx="245">
                  <c:v>5</c:v>
                </c:pt>
                <c:pt idx="246">
                  <c:v>1</c:v>
                </c:pt>
                <c:pt idx="248">
                  <c:v>1</c:v>
                </c:pt>
                <c:pt idx="249">
                  <c:v>2</c:v>
                </c:pt>
                <c:pt idx="250">
                  <c:v>3</c:v>
                </c:pt>
                <c:pt idx="251">
                  <c:v>1</c:v>
                </c:pt>
                <c:pt idx="252">
                  <c:v>2</c:v>
                </c:pt>
                <c:pt idx="253">
                  <c:v>7</c:v>
                </c:pt>
                <c:pt idx="254">
                  <c:v>6</c:v>
                </c:pt>
                <c:pt idx="255">
                  <c:v>4</c:v>
                </c:pt>
                <c:pt idx="256">
                  <c:v>4</c:v>
                </c:pt>
                <c:pt idx="257">
                  <c:v>1</c:v>
                </c:pt>
                <c:pt idx="258">
                  <c:v>1</c:v>
                </c:pt>
                <c:pt idx="259">
                  <c:v>5</c:v>
                </c:pt>
                <c:pt idx="261">
                  <c:v>5</c:v>
                </c:pt>
                <c:pt idx="262">
                  <c:v>2</c:v>
                </c:pt>
                <c:pt idx="263">
                  <c:v>1</c:v>
                </c:pt>
                <c:pt idx="264">
                  <c:v>8</c:v>
                </c:pt>
                <c:pt idx="265">
                  <c:v>2</c:v>
                </c:pt>
                <c:pt idx="266">
                  <c:v>3</c:v>
                </c:pt>
                <c:pt idx="267">
                  <c:v>1</c:v>
                </c:pt>
                <c:pt idx="268">
                  <c:v>5</c:v>
                </c:pt>
                <c:pt idx="269">
                  <c:v>4</c:v>
                </c:pt>
                <c:pt idx="270">
                  <c:v>1</c:v>
                </c:pt>
                <c:pt idx="271">
                  <c:v>1</c:v>
                </c:pt>
                <c:pt idx="272">
                  <c:v>1</c:v>
                </c:pt>
                <c:pt idx="273">
                  <c:v>1</c:v>
                </c:pt>
                <c:pt idx="274">
                  <c:v>5</c:v>
                </c:pt>
                <c:pt idx="275">
                  <c:v>3</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省市別輸入症例数変化!$C$2:$C$280</c:f>
              <c:numCache>
                <c:formatCode>m"月"d"日"</c:formatCode>
                <c:ptCount val="27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numCache>
            </c:numRef>
          </c:cat>
          <c:val>
            <c:numRef>
              <c:f>省市別輸入症例数変化!$F$2:$F$280</c:f>
              <c:numCache>
                <c:formatCode>General</c:formatCode>
                <c:ptCount val="279"/>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pt idx="214">
                  <c:v>1</c:v>
                </c:pt>
                <c:pt idx="215">
                  <c:v>1</c:v>
                </c:pt>
                <c:pt idx="218">
                  <c:v>2</c:v>
                </c:pt>
                <c:pt idx="219">
                  <c:v>2</c:v>
                </c:pt>
                <c:pt idx="220">
                  <c:v>2</c:v>
                </c:pt>
                <c:pt idx="221">
                  <c:v>3</c:v>
                </c:pt>
                <c:pt idx="224">
                  <c:v>1</c:v>
                </c:pt>
                <c:pt idx="227">
                  <c:v>3</c:v>
                </c:pt>
                <c:pt idx="229">
                  <c:v>2</c:v>
                </c:pt>
                <c:pt idx="233">
                  <c:v>1</c:v>
                </c:pt>
                <c:pt idx="235">
                  <c:v>2</c:v>
                </c:pt>
                <c:pt idx="236">
                  <c:v>1</c:v>
                </c:pt>
                <c:pt idx="237">
                  <c:v>1</c:v>
                </c:pt>
                <c:pt idx="239">
                  <c:v>2</c:v>
                </c:pt>
                <c:pt idx="240">
                  <c:v>2</c:v>
                </c:pt>
                <c:pt idx="242">
                  <c:v>1</c:v>
                </c:pt>
                <c:pt idx="243">
                  <c:v>1</c:v>
                </c:pt>
                <c:pt idx="245">
                  <c:v>2</c:v>
                </c:pt>
                <c:pt idx="246">
                  <c:v>1</c:v>
                </c:pt>
                <c:pt idx="248">
                  <c:v>2</c:v>
                </c:pt>
                <c:pt idx="249">
                  <c:v>5</c:v>
                </c:pt>
                <c:pt idx="250">
                  <c:v>3</c:v>
                </c:pt>
                <c:pt idx="251">
                  <c:v>1</c:v>
                </c:pt>
                <c:pt idx="253">
                  <c:v>2</c:v>
                </c:pt>
                <c:pt idx="255">
                  <c:v>1</c:v>
                </c:pt>
                <c:pt idx="256">
                  <c:v>6</c:v>
                </c:pt>
                <c:pt idx="257">
                  <c:v>2</c:v>
                </c:pt>
                <c:pt idx="258">
                  <c:v>2</c:v>
                </c:pt>
                <c:pt idx="262">
                  <c:v>1</c:v>
                </c:pt>
                <c:pt idx="263">
                  <c:v>4</c:v>
                </c:pt>
                <c:pt idx="264">
                  <c:v>1</c:v>
                </c:pt>
                <c:pt idx="265">
                  <c:v>1</c:v>
                </c:pt>
                <c:pt idx="267">
                  <c:v>1</c:v>
                </c:pt>
                <c:pt idx="268">
                  <c:v>1</c:v>
                </c:pt>
                <c:pt idx="269">
                  <c:v>1</c:v>
                </c:pt>
                <c:pt idx="270">
                  <c:v>2</c:v>
                </c:pt>
                <c:pt idx="272">
                  <c:v>1</c:v>
                </c:pt>
                <c:pt idx="273">
                  <c:v>1</c:v>
                </c:pt>
                <c:pt idx="274">
                  <c:v>2</c:v>
                </c:pt>
                <c:pt idx="275">
                  <c:v>4</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省市別輸入症例数変化!$C$2:$C$280</c:f>
              <c:numCache>
                <c:formatCode>m"月"d"日"</c:formatCode>
                <c:ptCount val="27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numCache>
            </c:numRef>
          </c:cat>
          <c:val>
            <c:numRef>
              <c:f>省市別輸入症例数変化!$G$2:$G$280</c:f>
              <c:numCache>
                <c:formatCode>General</c:formatCode>
                <c:ptCount val="279"/>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pt idx="214">
                  <c:v>2</c:v>
                </c:pt>
                <c:pt idx="217">
                  <c:v>1</c:v>
                </c:pt>
                <c:pt idx="219">
                  <c:v>1</c:v>
                </c:pt>
                <c:pt idx="222">
                  <c:v>1</c:v>
                </c:pt>
                <c:pt idx="224">
                  <c:v>1</c:v>
                </c:pt>
                <c:pt idx="227">
                  <c:v>4</c:v>
                </c:pt>
                <c:pt idx="230">
                  <c:v>1</c:v>
                </c:pt>
                <c:pt idx="231">
                  <c:v>2</c:v>
                </c:pt>
                <c:pt idx="232">
                  <c:v>1</c:v>
                </c:pt>
                <c:pt idx="234">
                  <c:v>2</c:v>
                </c:pt>
                <c:pt idx="238">
                  <c:v>1</c:v>
                </c:pt>
                <c:pt idx="239">
                  <c:v>2</c:v>
                </c:pt>
                <c:pt idx="240">
                  <c:v>4</c:v>
                </c:pt>
                <c:pt idx="241">
                  <c:v>1</c:v>
                </c:pt>
                <c:pt idx="242">
                  <c:v>1</c:v>
                </c:pt>
                <c:pt idx="246">
                  <c:v>1</c:v>
                </c:pt>
                <c:pt idx="248">
                  <c:v>1</c:v>
                </c:pt>
                <c:pt idx="250">
                  <c:v>1</c:v>
                </c:pt>
                <c:pt idx="259">
                  <c:v>1</c:v>
                </c:pt>
                <c:pt idx="260">
                  <c:v>1</c:v>
                </c:pt>
                <c:pt idx="262">
                  <c:v>2</c:v>
                </c:pt>
                <c:pt idx="263">
                  <c:v>1</c:v>
                </c:pt>
                <c:pt idx="264">
                  <c:v>1</c:v>
                </c:pt>
                <c:pt idx="265">
                  <c:v>1</c:v>
                </c:pt>
                <c:pt idx="267">
                  <c:v>2</c:v>
                </c:pt>
                <c:pt idx="268">
                  <c:v>1</c:v>
                </c:pt>
                <c:pt idx="270">
                  <c:v>6</c:v>
                </c:pt>
                <c:pt idx="271">
                  <c:v>2</c:v>
                </c:pt>
                <c:pt idx="272">
                  <c:v>1</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省市別輸入症例数変化!$C$2:$C$280</c:f>
              <c:numCache>
                <c:formatCode>m"月"d"日"</c:formatCode>
                <c:ptCount val="27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numCache>
            </c:numRef>
          </c:cat>
          <c:val>
            <c:numRef>
              <c:f>省市別輸入症例数変化!$H$2:$H$280</c:f>
              <c:numCache>
                <c:formatCode>General</c:formatCode>
                <c:ptCount val="279"/>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pt idx="213">
                  <c:v>2</c:v>
                </c:pt>
                <c:pt idx="217">
                  <c:v>1</c:v>
                </c:pt>
                <c:pt idx="222">
                  <c:v>1</c:v>
                </c:pt>
                <c:pt idx="225">
                  <c:v>9</c:v>
                </c:pt>
                <c:pt idx="226">
                  <c:v>1</c:v>
                </c:pt>
                <c:pt idx="227">
                  <c:v>1</c:v>
                </c:pt>
                <c:pt idx="229">
                  <c:v>1</c:v>
                </c:pt>
                <c:pt idx="231">
                  <c:v>1</c:v>
                </c:pt>
                <c:pt idx="232">
                  <c:v>2</c:v>
                </c:pt>
                <c:pt idx="234">
                  <c:v>4</c:v>
                </c:pt>
                <c:pt idx="235">
                  <c:v>1</c:v>
                </c:pt>
                <c:pt idx="236">
                  <c:v>1</c:v>
                </c:pt>
                <c:pt idx="238">
                  <c:v>1</c:v>
                </c:pt>
                <c:pt idx="240">
                  <c:v>1</c:v>
                </c:pt>
                <c:pt idx="242">
                  <c:v>2</c:v>
                </c:pt>
                <c:pt idx="247">
                  <c:v>3</c:v>
                </c:pt>
                <c:pt idx="248">
                  <c:v>1</c:v>
                </c:pt>
                <c:pt idx="252">
                  <c:v>1</c:v>
                </c:pt>
                <c:pt idx="253">
                  <c:v>1</c:v>
                </c:pt>
                <c:pt idx="254">
                  <c:v>1</c:v>
                </c:pt>
                <c:pt idx="259">
                  <c:v>2</c:v>
                </c:pt>
                <c:pt idx="263">
                  <c:v>2</c:v>
                </c:pt>
                <c:pt idx="266">
                  <c:v>1</c:v>
                </c:pt>
                <c:pt idx="270">
                  <c:v>1</c:v>
                </c:pt>
                <c:pt idx="273">
                  <c:v>11</c:v>
                </c:pt>
                <c:pt idx="275">
                  <c:v>2</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省市別輸入症例数変化!$C$2:$C$280</c:f>
              <c:numCache>
                <c:formatCode>m"月"d"日"</c:formatCode>
                <c:ptCount val="27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numCache>
            </c:numRef>
          </c:cat>
          <c:val>
            <c:numRef>
              <c:f>省市別輸入症例数変化!$I$2:$I$280</c:f>
              <c:numCache>
                <c:formatCode>0_);[Red]\(0\)</c:formatCode>
                <c:ptCount val="279"/>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pt idx="212">
                  <c:v>7</c:v>
                </c:pt>
                <c:pt idx="213">
                  <c:v>1</c:v>
                </c:pt>
                <c:pt idx="214">
                  <c:v>1</c:v>
                </c:pt>
                <c:pt idx="215">
                  <c:v>4</c:v>
                </c:pt>
                <c:pt idx="216">
                  <c:v>3</c:v>
                </c:pt>
                <c:pt idx="217">
                  <c:v>0</c:v>
                </c:pt>
                <c:pt idx="218">
                  <c:v>2</c:v>
                </c:pt>
                <c:pt idx="219">
                  <c:v>2</c:v>
                </c:pt>
                <c:pt idx="220">
                  <c:v>4</c:v>
                </c:pt>
                <c:pt idx="221">
                  <c:v>0</c:v>
                </c:pt>
                <c:pt idx="222">
                  <c:v>1</c:v>
                </c:pt>
                <c:pt idx="223">
                  <c:v>4</c:v>
                </c:pt>
                <c:pt idx="224">
                  <c:v>1</c:v>
                </c:pt>
                <c:pt idx="225">
                  <c:v>3</c:v>
                </c:pt>
                <c:pt idx="226">
                  <c:v>2</c:v>
                </c:pt>
                <c:pt idx="227">
                  <c:v>6</c:v>
                </c:pt>
                <c:pt idx="228">
                  <c:v>5</c:v>
                </c:pt>
                <c:pt idx="229">
                  <c:v>4</c:v>
                </c:pt>
                <c:pt idx="230">
                  <c:v>2</c:v>
                </c:pt>
                <c:pt idx="231">
                  <c:v>3</c:v>
                </c:pt>
                <c:pt idx="232">
                  <c:v>7</c:v>
                </c:pt>
                <c:pt idx="233">
                  <c:v>6</c:v>
                </c:pt>
                <c:pt idx="234">
                  <c:v>2</c:v>
                </c:pt>
                <c:pt idx="235">
                  <c:v>2</c:v>
                </c:pt>
                <c:pt idx="236">
                  <c:v>1</c:v>
                </c:pt>
                <c:pt idx="237">
                  <c:v>2</c:v>
                </c:pt>
                <c:pt idx="238">
                  <c:v>3</c:v>
                </c:pt>
                <c:pt idx="239">
                  <c:v>4</c:v>
                </c:pt>
                <c:pt idx="240">
                  <c:v>3</c:v>
                </c:pt>
                <c:pt idx="241">
                  <c:v>7</c:v>
                </c:pt>
                <c:pt idx="242">
                  <c:v>2</c:v>
                </c:pt>
                <c:pt idx="243">
                  <c:v>14</c:v>
                </c:pt>
                <c:pt idx="244">
                  <c:v>3</c:v>
                </c:pt>
                <c:pt idx="245">
                  <c:v>7</c:v>
                </c:pt>
                <c:pt idx="246">
                  <c:v>3</c:v>
                </c:pt>
                <c:pt idx="247">
                  <c:v>1</c:v>
                </c:pt>
                <c:pt idx="248">
                  <c:v>4</c:v>
                </c:pt>
                <c:pt idx="249">
                  <c:v>3</c:v>
                </c:pt>
                <c:pt idx="250">
                  <c:v>3</c:v>
                </c:pt>
                <c:pt idx="251">
                  <c:v>13</c:v>
                </c:pt>
                <c:pt idx="252">
                  <c:v>3</c:v>
                </c:pt>
                <c:pt idx="253">
                  <c:v>3</c:v>
                </c:pt>
                <c:pt idx="254">
                  <c:v>4</c:v>
                </c:pt>
                <c:pt idx="255">
                  <c:v>1</c:v>
                </c:pt>
                <c:pt idx="256">
                  <c:v>4</c:v>
                </c:pt>
                <c:pt idx="257">
                  <c:v>4</c:v>
                </c:pt>
                <c:pt idx="258">
                  <c:v>2</c:v>
                </c:pt>
                <c:pt idx="259">
                  <c:v>0</c:v>
                </c:pt>
                <c:pt idx="260">
                  <c:v>4</c:v>
                </c:pt>
                <c:pt idx="261">
                  <c:v>1</c:v>
                </c:pt>
                <c:pt idx="262">
                  <c:v>2</c:v>
                </c:pt>
                <c:pt idx="263">
                  <c:v>2</c:v>
                </c:pt>
                <c:pt idx="264">
                  <c:v>3</c:v>
                </c:pt>
                <c:pt idx="265">
                  <c:v>3</c:v>
                </c:pt>
                <c:pt idx="266">
                  <c:v>0</c:v>
                </c:pt>
                <c:pt idx="267">
                  <c:v>2</c:v>
                </c:pt>
                <c:pt idx="268">
                  <c:v>5</c:v>
                </c:pt>
                <c:pt idx="269">
                  <c:v>9</c:v>
                </c:pt>
                <c:pt idx="270">
                  <c:v>4</c:v>
                </c:pt>
                <c:pt idx="271">
                  <c:v>2</c:v>
                </c:pt>
                <c:pt idx="272">
                  <c:v>6</c:v>
                </c:pt>
                <c:pt idx="273">
                  <c:v>2</c:v>
                </c:pt>
                <c:pt idx="274">
                  <c:v>1</c:v>
                </c:pt>
                <c:pt idx="275">
                  <c:v>5</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At val="1"/>
        <c:crossBetween val="between"/>
      </c:valAx>
      <c:spPr>
        <a:noFill/>
        <a:ln>
          <a:solidFill>
            <a:schemeClr val="accent1"/>
          </a:solidFill>
        </a:ln>
        <a:effectLst/>
      </c:spPr>
    </c:plotArea>
    <c:legend>
      <c:legendPos val="b"/>
      <c:layout>
        <c:manualLayout>
          <c:xMode val="edge"/>
          <c:yMode val="edge"/>
          <c:x val="0.51116880096174444"/>
          <c:y val="0.16565108977719606"/>
          <c:w val="0.43369681601144638"/>
          <c:h val="0.1622775181715096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省市別輸入症例数変化!$AG$1</c:f>
              <c:strCache>
                <c:ptCount val="1"/>
                <c:pt idx="0">
                  <c:v>全国</c:v>
                </c:pt>
              </c:strCache>
            </c:strRef>
          </c:tx>
          <c:spPr>
            <a:solidFill>
              <a:schemeClr val="accent1"/>
            </a:solidFill>
            <a:ln>
              <a:noFill/>
            </a:ln>
            <a:effectLst/>
          </c:spPr>
          <c:invertIfNegative val="0"/>
          <c:cat>
            <c:numRef>
              <c:f>省市別輸入症例数変化!$AF$2:$AF$279</c:f>
              <c:numCache>
                <c:formatCode>m"月"d"日"</c:formatCode>
                <c:ptCount val="27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7" formatCode="General">
                  <c:v>1</c:v>
                </c:pt>
              </c:numCache>
            </c:numRef>
          </c:cat>
          <c:val>
            <c:numRef>
              <c:f>省市別輸入症例数変化!$AG$2:$AG$279</c:f>
              <c:numCache>
                <c:formatCode>0_);[Red]\(0\)</c:formatCode>
                <c:ptCount val="278"/>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pt idx="212">
                  <c:v>12</c:v>
                </c:pt>
                <c:pt idx="213">
                  <c:v>7</c:v>
                </c:pt>
                <c:pt idx="214">
                  <c:v>9</c:v>
                </c:pt>
                <c:pt idx="215">
                  <c:v>10</c:v>
                </c:pt>
                <c:pt idx="216">
                  <c:v>11</c:v>
                </c:pt>
                <c:pt idx="217">
                  <c:v>11</c:v>
                </c:pt>
                <c:pt idx="218">
                  <c:v>11</c:v>
                </c:pt>
                <c:pt idx="219">
                  <c:v>8</c:v>
                </c:pt>
                <c:pt idx="220">
                  <c:v>15</c:v>
                </c:pt>
                <c:pt idx="221">
                  <c:v>8</c:v>
                </c:pt>
                <c:pt idx="222">
                  <c:v>5</c:v>
                </c:pt>
                <c:pt idx="223">
                  <c:v>10</c:v>
                </c:pt>
                <c:pt idx="224">
                  <c:v>5</c:v>
                </c:pt>
                <c:pt idx="225">
                  <c:v>19</c:v>
                </c:pt>
                <c:pt idx="226">
                  <c:v>11</c:v>
                </c:pt>
                <c:pt idx="227">
                  <c:v>17</c:v>
                </c:pt>
                <c:pt idx="228">
                  <c:v>9</c:v>
                </c:pt>
                <c:pt idx="229">
                  <c:v>10</c:v>
                </c:pt>
                <c:pt idx="230">
                  <c:v>13</c:v>
                </c:pt>
                <c:pt idx="231">
                  <c:v>13</c:v>
                </c:pt>
                <c:pt idx="232">
                  <c:v>14</c:v>
                </c:pt>
                <c:pt idx="233">
                  <c:v>10</c:v>
                </c:pt>
                <c:pt idx="234">
                  <c:v>14</c:v>
                </c:pt>
                <c:pt idx="235">
                  <c:v>8</c:v>
                </c:pt>
                <c:pt idx="236">
                  <c:v>11</c:v>
                </c:pt>
                <c:pt idx="237">
                  <c:v>10</c:v>
                </c:pt>
                <c:pt idx="238">
                  <c:v>10</c:v>
                </c:pt>
                <c:pt idx="239">
                  <c:v>14</c:v>
                </c:pt>
                <c:pt idx="240">
                  <c:v>16</c:v>
                </c:pt>
                <c:pt idx="241">
                  <c:v>11</c:v>
                </c:pt>
                <c:pt idx="242">
                  <c:v>9</c:v>
                </c:pt>
                <c:pt idx="243">
                  <c:v>19</c:v>
                </c:pt>
                <c:pt idx="244">
                  <c:v>6</c:v>
                </c:pt>
                <c:pt idx="245">
                  <c:v>19</c:v>
                </c:pt>
                <c:pt idx="246">
                  <c:v>9</c:v>
                </c:pt>
                <c:pt idx="247">
                  <c:v>13</c:v>
                </c:pt>
                <c:pt idx="248">
                  <c:v>11</c:v>
                </c:pt>
                <c:pt idx="249">
                  <c:v>11</c:v>
                </c:pt>
                <c:pt idx="250">
                  <c:v>12</c:v>
                </c:pt>
                <c:pt idx="251">
                  <c:v>20</c:v>
                </c:pt>
                <c:pt idx="252">
                  <c:v>13</c:v>
                </c:pt>
                <c:pt idx="253">
                  <c:v>16</c:v>
                </c:pt>
                <c:pt idx="254">
                  <c:v>15</c:v>
                </c:pt>
                <c:pt idx="255">
                  <c:v>11</c:v>
                </c:pt>
                <c:pt idx="256">
                  <c:v>17</c:v>
                </c:pt>
                <c:pt idx="257">
                  <c:v>7</c:v>
                </c:pt>
                <c:pt idx="258">
                  <c:v>5</c:v>
                </c:pt>
                <c:pt idx="259">
                  <c:v>13</c:v>
                </c:pt>
                <c:pt idx="260">
                  <c:v>7</c:v>
                </c:pt>
                <c:pt idx="261">
                  <c:v>12</c:v>
                </c:pt>
                <c:pt idx="262">
                  <c:v>11</c:v>
                </c:pt>
                <c:pt idx="263">
                  <c:v>14</c:v>
                </c:pt>
                <c:pt idx="264">
                  <c:v>16</c:v>
                </c:pt>
                <c:pt idx="265">
                  <c:v>9</c:v>
                </c:pt>
                <c:pt idx="266">
                  <c:v>5</c:v>
                </c:pt>
                <c:pt idx="267">
                  <c:v>9</c:v>
                </c:pt>
                <c:pt idx="268">
                  <c:v>14</c:v>
                </c:pt>
                <c:pt idx="269">
                  <c:v>20</c:v>
                </c:pt>
                <c:pt idx="270">
                  <c:v>18</c:v>
                </c:pt>
                <c:pt idx="271">
                  <c:v>14</c:v>
                </c:pt>
                <c:pt idx="272">
                  <c:v>11</c:v>
                </c:pt>
                <c:pt idx="273">
                  <c:v>24</c:v>
                </c:pt>
                <c:pt idx="274">
                  <c:v>9</c:v>
                </c:pt>
                <c:pt idx="275">
                  <c:v>18</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省市別輸入症例数変化!$AH$1</c:f>
              <c:strCache>
                <c:ptCount val="1"/>
                <c:pt idx="0">
                  <c:v>上海</c:v>
                </c:pt>
              </c:strCache>
            </c:strRef>
          </c:tx>
          <c:spPr>
            <a:ln w="19050" cap="rnd">
              <a:solidFill>
                <a:srgbClr val="FF0000"/>
              </a:solidFill>
              <a:round/>
            </a:ln>
            <a:effectLst/>
          </c:spPr>
          <c:marker>
            <c:symbol val="none"/>
          </c:marker>
          <c:cat>
            <c:numRef>
              <c:f>省市別輸入症例数変化!$AF$2:$AF$279</c:f>
              <c:numCache>
                <c:formatCode>m"月"d"日"</c:formatCode>
                <c:ptCount val="27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7" formatCode="General">
                  <c:v>1</c:v>
                </c:pt>
              </c:numCache>
            </c:numRef>
          </c:cat>
          <c:val>
            <c:numRef>
              <c:f>省市別輸入症例数変化!$AH$2:$AH$279</c:f>
              <c:numCache>
                <c:formatCode>General</c:formatCode>
                <c:ptCount val="278"/>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pt idx="212">
                  <c:v>4</c:v>
                </c:pt>
                <c:pt idx="213">
                  <c:v>3</c:v>
                </c:pt>
                <c:pt idx="214">
                  <c:v>1</c:v>
                </c:pt>
                <c:pt idx="215">
                  <c:v>3</c:v>
                </c:pt>
                <c:pt idx="216">
                  <c:v>4</c:v>
                </c:pt>
                <c:pt idx="217">
                  <c:v>7</c:v>
                </c:pt>
                <c:pt idx="218">
                  <c:v>6</c:v>
                </c:pt>
                <c:pt idx="219">
                  <c:v>2</c:v>
                </c:pt>
                <c:pt idx="220">
                  <c:v>1</c:v>
                </c:pt>
                <c:pt idx="221">
                  <c:v>3</c:v>
                </c:pt>
                <c:pt idx="222">
                  <c:v>0</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7">
                  <c:v>0</c:v>
                </c:pt>
                <c:pt idx="258">
                  <c:v>0</c:v>
                </c:pt>
                <c:pt idx="259">
                  <c:v>5</c:v>
                </c:pt>
                <c:pt idx="260">
                  <c:v>2</c:v>
                </c:pt>
                <c:pt idx="261">
                  <c:v>6</c:v>
                </c:pt>
                <c:pt idx="262">
                  <c:v>4</c:v>
                </c:pt>
                <c:pt idx="263">
                  <c:v>4</c:v>
                </c:pt>
                <c:pt idx="264">
                  <c:v>3</c:v>
                </c:pt>
                <c:pt idx="265">
                  <c:v>2</c:v>
                </c:pt>
                <c:pt idx="266">
                  <c:v>1</c:v>
                </c:pt>
                <c:pt idx="267">
                  <c:v>3</c:v>
                </c:pt>
                <c:pt idx="268">
                  <c:v>2</c:v>
                </c:pt>
                <c:pt idx="269">
                  <c:v>6</c:v>
                </c:pt>
                <c:pt idx="270">
                  <c:v>4</c:v>
                </c:pt>
                <c:pt idx="271">
                  <c:v>9</c:v>
                </c:pt>
                <c:pt idx="272">
                  <c:v>2</c:v>
                </c:pt>
                <c:pt idx="273">
                  <c:v>9</c:v>
                </c:pt>
                <c:pt idx="274">
                  <c:v>1</c:v>
                </c:pt>
                <c:pt idx="275">
                  <c:v>4</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4833334429249036"/>
          <c:y val="0.15798546973492711"/>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香港マカオ台湾の患者・海外輸入症例・無症状病原体保有者!$BP$29:$BP$516</c:f>
              <c:numCache>
                <c:formatCode>m"月"d"日"</c:formatCode>
                <c:ptCount val="48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numCache>
            </c:numRef>
          </c:cat>
          <c:val>
            <c:numRef>
              <c:f>香港マカオ台湾の患者・海外輸入症例・無症状病原体保有者!$BQ$29:$BQ$516</c:f>
              <c:numCache>
                <c:formatCode>General</c:formatCode>
                <c:ptCount val="488"/>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pt idx="422">
                  <c:v>11371</c:v>
                </c:pt>
                <c:pt idx="423">
                  <c:v>11379</c:v>
                </c:pt>
                <c:pt idx="424">
                  <c:v>11397</c:v>
                </c:pt>
                <c:pt idx="425">
                  <c:v>11409</c:v>
                </c:pt>
                <c:pt idx="426">
                  <c:v>11419</c:v>
                </c:pt>
                <c:pt idx="427">
                  <c:v>11428</c:v>
                </c:pt>
                <c:pt idx="428">
                  <c:v>11439</c:v>
                </c:pt>
                <c:pt idx="429">
                  <c:v>11445</c:v>
                </c:pt>
                <c:pt idx="430">
                  <c:v>11446</c:v>
                </c:pt>
                <c:pt idx="431">
                  <c:v>11454</c:v>
                </c:pt>
                <c:pt idx="432">
                  <c:v>11461</c:v>
                </c:pt>
                <c:pt idx="433">
                  <c:v>11467</c:v>
                </c:pt>
                <c:pt idx="434">
                  <c:v>11480</c:v>
                </c:pt>
                <c:pt idx="435">
                  <c:v>11499</c:v>
                </c:pt>
                <c:pt idx="436">
                  <c:v>11501</c:v>
                </c:pt>
                <c:pt idx="437">
                  <c:v>11508</c:v>
                </c:pt>
                <c:pt idx="438">
                  <c:v>11524</c:v>
                </c:pt>
                <c:pt idx="439">
                  <c:v>11531</c:v>
                </c:pt>
                <c:pt idx="440">
                  <c:v>11539</c:v>
                </c:pt>
                <c:pt idx="441">
                  <c:v>11549</c:v>
                </c:pt>
                <c:pt idx="442">
                  <c:v>11563</c:v>
                </c:pt>
                <c:pt idx="443">
                  <c:v>11568</c:v>
                </c:pt>
                <c:pt idx="444">
                  <c:v>11581</c:v>
                </c:pt>
                <c:pt idx="445">
                  <c:v>11594</c:v>
                </c:pt>
                <c:pt idx="446">
                  <c:v>11607</c:v>
                </c:pt>
                <c:pt idx="447">
                  <c:v>11612</c:v>
                </c:pt>
                <c:pt idx="448">
                  <c:v>11618</c:v>
                </c:pt>
                <c:pt idx="449">
                  <c:v>11635</c:v>
                </c:pt>
                <c:pt idx="450">
                  <c:v>11653</c:v>
                </c:pt>
                <c:pt idx="451">
                  <c:v>11683</c:v>
                </c:pt>
                <c:pt idx="452">
                  <c:v>11695</c:v>
                </c:pt>
                <c:pt idx="453">
                  <c:v>11703</c:v>
                </c:pt>
                <c:pt idx="454">
                  <c:v>11704</c:v>
                </c:pt>
                <c:pt idx="455">
                  <c:v>11718</c:v>
                </c:pt>
                <c:pt idx="456">
                  <c:v>11727</c:v>
                </c:pt>
                <c:pt idx="457">
                  <c:v>11730</c:v>
                </c:pt>
                <c:pt idx="458">
                  <c:v>11736</c:v>
                </c:pt>
                <c:pt idx="459">
                  <c:v>11740</c:v>
                </c:pt>
                <c:pt idx="460">
                  <c:v>11748</c:v>
                </c:pt>
                <c:pt idx="461">
                  <c:v>11755</c:v>
                </c:pt>
                <c:pt idx="462">
                  <c:v>11770</c:v>
                </c:pt>
                <c:pt idx="463">
                  <c:v>11774</c:v>
                </c:pt>
                <c:pt idx="464">
                  <c:v>11782</c:v>
                </c:pt>
                <c:pt idx="465">
                  <c:v>11784</c:v>
                </c:pt>
                <c:pt idx="466">
                  <c:v>11786</c:v>
                </c:pt>
                <c:pt idx="467">
                  <c:v>11790</c:v>
                </c:pt>
                <c:pt idx="468">
                  <c:v>11796</c:v>
                </c:pt>
                <c:pt idx="469">
                  <c:v>11798</c:v>
                </c:pt>
                <c:pt idx="470">
                  <c:v>11801</c:v>
                </c:pt>
                <c:pt idx="471">
                  <c:v>11806</c:v>
                </c:pt>
                <c:pt idx="472">
                  <c:v>11807</c:v>
                </c:pt>
                <c:pt idx="473">
                  <c:v>11811</c:v>
                </c:pt>
                <c:pt idx="474">
                  <c:v>11812</c:v>
                </c:pt>
                <c:pt idx="475">
                  <c:v>11814</c:v>
                </c:pt>
                <c:pt idx="476">
                  <c:v>11817</c:v>
                </c:pt>
                <c:pt idx="477">
                  <c:v>11818</c:v>
                </c:pt>
                <c:pt idx="478">
                  <c:v>11821</c:v>
                </c:pt>
                <c:pt idx="479">
                  <c:v>11824</c:v>
                </c:pt>
                <c:pt idx="480">
                  <c:v>11825</c:v>
                </c:pt>
                <c:pt idx="481">
                  <c:v>11826</c:v>
                </c:pt>
                <c:pt idx="482">
                  <c:v>11827</c:v>
                </c:pt>
                <c:pt idx="483">
                  <c:v>11828</c:v>
                </c:pt>
                <c:pt idx="484">
                  <c:v>11829</c:v>
                </c:pt>
                <c:pt idx="485">
                  <c:v>11830</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香港マカオ台湾の患者・海外輸入症例・無症状病原体保有者!$BP$29:$BP$516</c:f>
              <c:numCache>
                <c:formatCode>m"月"d"日"</c:formatCode>
                <c:ptCount val="48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numCache>
            </c:numRef>
          </c:cat>
          <c:val>
            <c:numRef>
              <c:f>香港マカオ台湾の患者・海外輸入症例・無症状病原体保有者!$BR$29:$BR$516</c:f>
              <c:numCache>
                <c:formatCode>General</c:formatCode>
                <c:ptCount val="48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pt idx="422">
                  <c:v>10863</c:v>
                </c:pt>
                <c:pt idx="423">
                  <c:v>10875</c:v>
                </c:pt>
                <c:pt idx="424">
                  <c:v>10901</c:v>
                </c:pt>
                <c:pt idx="425">
                  <c:v>10936</c:v>
                </c:pt>
                <c:pt idx="426">
                  <c:v>10963</c:v>
                </c:pt>
                <c:pt idx="427">
                  <c:v>10994</c:v>
                </c:pt>
                <c:pt idx="428">
                  <c:v>11023</c:v>
                </c:pt>
                <c:pt idx="429">
                  <c:v>11050</c:v>
                </c:pt>
                <c:pt idx="430">
                  <c:v>11056</c:v>
                </c:pt>
                <c:pt idx="431">
                  <c:v>11075</c:v>
                </c:pt>
                <c:pt idx="432">
                  <c:v>11085</c:v>
                </c:pt>
                <c:pt idx="433">
                  <c:v>11095</c:v>
                </c:pt>
                <c:pt idx="434">
                  <c:v>11108</c:v>
                </c:pt>
                <c:pt idx="435">
                  <c:v>11122</c:v>
                </c:pt>
                <c:pt idx="436">
                  <c:v>11133</c:v>
                </c:pt>
                <c:pt idx="437">
                  <c:v>11139</c:v>
                </c:pt>
                <c:pt idx="438">
                  <c:v>11145</c:v>
                </c:pt>
                <c:pt idx="439">
                  <c:v>11155</c:v>
                </c:pt>
                <c:pt idx="440">
                  <c:v>11163</c:v>
                </c:pt>
                <c:pt idx="441">
                  <c:v>11174</c:v>
                </c:pt>
                <c:pt idx="442">
                  <c:v>11186</c:v>
                </c:pt>
                <c:pt idx="443">
                  <c:v>11193</c:v>
                </c:pt>
                <c:pt idx="444">
                  <c:v>11206</c:v>
                </c:pt>
                <c:pt idx="445">
                  <c:v>11214</c:v>
                </c:pt>
                <c:pt idx="446">
                  <c:v>11227</c:v>
                </c:pt>
                <c:pt idx="447">
                  <c:v>11237</c:v>
                </c:pt>
                <c:pt idx="448">
                  <c:v>11246</c:v>
                </c:pt>
                <c:pt idx="449">
                  <c:v>11253</c:v>
                </c:pt>
                <c:pt idx="450">
                  <c:v>11258</c:v>
                </c:pt>
                <c:pt idx="451">
                  <c:v>11270</c:v>
                </c:pt>
                <c:pt idx="452">
                  <c:v>11274</c:v>
                </c:pt>
                <c:pt idx="453">
                  <c:v>11287</c:v>
                </c:pt>
                <c:pt idx="454">
                  <c:v>11302</c:v>
                </c:pt>
                <c:pt idx="455">
                  <c:v>11316</c:v>
                </c:pt>
                <c:pt idx="456">
                  <c:v>11325</c:v>
                </c:pt>
                <c:pt idx="457">
                  <c:v>11340</c:v>
                </c:pt>
                <c:pt idx="458">
                  <c:v>11354</c:v>
                </c:pt>
                <c:pt idx="459">
                  <c:v>11363</c:v>
                </c:pt>
                <c:pt idx="460">
                  <c:v>11379</c:v>
                </c:pt>
                <c:pt idx="461">
                  <c:v>11392</c:v>
                </c:pt>
                <c:pt idx="462">
                  <c:v>11404</c:v>
                </c:pt>
                <c:pt idx="463">
                  <c:v>11416</c:v>
                </c:pt>
                <c:pt idx="464">
                  <c:v>11432</c:v>
                </c:pt>
                <c:pt idx="465">
                  <c:v>11445</c:v>
                </c:pt>
                <c:pt idx="466">
                  <c:v>11447</c:v>
                </c:pt>
                <c:pt idx="467">
                  <c:v>11451</c:v>
                </c:pt>
                <c:pt idx="468">
                  <c:v>11462</c:v>
                </c:pt>
                <c:pt idx="469">
                  <c:v>11468</c:v>
                </c:pt>
                <c:pt idx="470">
                  <c:v>11473</c:v>
                </c:pt>
                <c:pt idx="471">
                  <c:v>11486</c:v>
                </c:pt>
                <c:pt idx="472">
                  <c:v>11493</c:v>
                </c:pt>
                <c:pt idx="473">
                  <c:v>11496</c:v>
                </c:pt>
                <c:pt idx="474">
                  <c:v>11503</c:v>
                </c:pt>
                <c:pt idx="475">
                  <c:v>11505</c:v>
                </c:pt>
                <c:pt idx="476">
                  <c:v>11511</c:v>
                </c:pt>
                <c:pt idx="477">
                  <c:v>11516</c:v>
                </c:pt>
                <c:pt idx="478">
                  <c:v>11522</c:v>
                </c:pt>
                <c:pt idx="479">
                  <c:v>11525</c:v>
                </c:pt>
                <c:pt idx="480">
                  <c:v>11531</c:v>
                </c:pt>
                <c:pt idx="481">
                  <c:v>11535</c:v>
                </c:pt>
                <c:pt idx="482">
                  <c:v>11539</c:v>
                </c:pt>
                <c:pt idx="483">
                  <c:v>11542</c:v>
                </c:pt>
                <c:pt idx="484">
                  <c:v>11547</c:v>
                </c:pt>
                <c:pt idx="485">
                  <c:v>11550</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香港マカオ台湾の患者・海外輸入症例・無症状病原体保有者!$BP$29:$BP$516</c:f>
              <c:numCache>
                <c:formatCode>m"月"d"日"</c:formatCode>
                <c:ptCount val="48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numCache>
            </c:numRef>
          </c:cat>
          <c:val>
            <c:numRef>
              <c:f>香港マカオ台湾の患者・海外輸入症例・無症状病原体保有者!$BS$29:$BS$516</c:f>
              <c:numCache>
                <c:formatCode>General</c:formatCode>
                <c:ptCount val="488"/>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pt idx="422">
                  <c:v>203</c:v>
                </c:pt>
                <c:pt idx="423">
                  <c:v>203</c:v>
                </c:pt>
                <c:pt idx="424">
                  <c:v>203</c:v>
                </c:pt>
                <c:pt idx="425">
                  <c:v>204</c:v>
                </c:pt>
                <c:pt idx="426">
                  <c:v>204</c:v>
                </c:pt>
                <c:pt idx="427">
                  <c:v>204</c:v>
                </c:pt>
                <c:pt idx="428">
                  <c:v>205</c:v>
                </c:pt>
                <c:pt idx="429">
                  <c:v>205</c:v>
                </c:pt>
                <c:pt idx="430">
                  <c:v>205</c:v>
                </c:pt>
                <c:pt idx="431">
                  <c:v>205</c:v>
                </c:pt>
                <c:pt idx="432">
                  <c:v>205</c:v>
                </c:pt>
                <c:pt idx="433">
                  <c:v>205</c:v>
                </c:pt>
                <c:pt idx="434">
                  <c:v>205</c:v>
                </c:pt>
                <c:pt idx="435">
                  <c:v>205</c:v>
                </c:pt>
                <c:pt idx="436">
                  <c:v>205</c:v>
                </c:pt>
                <c:pt idx="437">
                  <c:v>205</c:v>
                </c:pt>
                <c:pt idx="438">
                  <c:v>205</c:v>
                </c:pt>
                <c:pt idx="439">
                  <c:v>205</c:v>
                </c:pt>
                <c:pt idx="440">
                  <c:v>205</c:v>
                </c:pt>
                <c:pt idx="441">
                  <c:v>205</c:v>
                </c:pt>
                <c:pt idx="442">
                  <c:v>207</c:v>
                </c:pt>
                <c:pt idx="443">
                  <c:v>207</c:v>
                </c:pt>
                <c:pt idx="444">
                  <c:v>207</c:v>
                </c:pt>
                <c:pt idx="445">
                  <c:v>207</c:v>
                </c:pt>
                <c:pt idx="446">
                  <c:v>208</c:v>
                </c:pt>
                <c:pt idx="447">
                  <c:v>209</c:v>
                </c:pt>
                <c:pt idx="448">
                  <c:v>209</c:v>
                </c:pt>
                <c:pt idx="449">
                  <c:v>209</c:v>
                </c:pt>
                <c:pt idx="450">
                  <c:v>209</c:v>
                </c:pt>
                <c:pt idx="451">
                  <c:v>209</c:v>
                </c:pt>
                <c:pt idx="452">
                  <c:v>209</c:v>
                </c:pt>
                <c:pt idx="453">
                  <c:v>209</c:v>
                </c:pt>
                <c:pt idx="454">
                  <c:v>209</c:v>
                </c:pt>
                <c:pt idx="455">
                  <c:v>209</c:v>
                </c:pt>
                <c:pt idx="456">
                  <c:v>209</c:v>
                </c:pt>
                <c:pt idx="457">
                  <c:v>209</c:v>
                </c:pt>
                <c:pt idx="458">
                  <c:v>209</c:v>
                </c:pt>
                <c:pt idx="459">
                  <c:v>209</c:v>
                </c:pt>
                <c:pt idx="460">
                  <c:v>209</c:v>
                </c:pt>
                <c:pt idx="461">
                  <c:v>209</c:v>
                </c:pt>
                <c:pt idx="462">
                  <c:v>209</c:v>
                </c:pt>
                <c:pt idx="463">
                  <c:v>209</c:v>
                </c:pt>
                <c:pt idx="464">
                  <c:v>210</c:v>
                </c:pt>
                <c:pt idx="465">
                  <c:v>210</c:v>
                </c:pt>
                <c:pt idx="466">
                  <c:v>210</c:v>
                </c:pt>
                <c:pt idx="467">
                  <c:v>210</c:v>
                </c:pt>
                <c:pt idx="468">
                  <c:v>210</c:v>
                </c:pt>
                <c:pt idx="469">
                  <c:v>210</c:v>
                </c:pt>
                <c:pt idx="470">
                  <c:v>210</c:v>
                </c:pt>
                <c:pt idx="471">
                  <c:v>210</c:v>
                </c:pt>
                <c:pt idx="472">
                  <c:v>210</c:v>
                </c:pt>
                <c:pt idx="473">
                  <c:v>210</c:v>
                </c:pt>
                <c:pt idx="474">
                  <c:v>210</c:v>
                </c:pt>
                <c:pt idx="475">
                  <c:v>210</c:v>
                </c:pt>
                <c:pt idx="476">
                  <c:v>210</c:v>
                </c:pt>
                <c:pt idx="477">
                  <c:v>210</c:v>
                </c:pt>
                <c:pt idx="478">
                  <c:v>210</c:v>
                </c:pt>
                <c:pt idx="479">
                  <c:v>210</c:v>
                </c:pt>
                <c:pt idx="480">
                  <c:v>210</c:v>
                </c:pt>
                <c:pt idx="481">
                  <c:v>210</c:v>
                </c:pt>
                <c:pt idx="482">
                  <c:v>210</c:v>
                </c:pt>
                <c:pt idx="483">
                  <c:v>210</c:v>
                </c:pt>
                <c:pt idx="484">
                  <c:v>210</c:v>
                </c:pt>
                <c:pt idx="485">
                  <c:v>210</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香港マカオ台湾の患者・海外輸入症例・無症状病原体保有者!$AX$169:$AX$515</c:f>
              <c:numCache>
                <c:formatCode>m"月"d"日"</c:formatCode>
                <c:ptCount val="347"/>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numCache>
            </c:numRef>
          </c:cat>
          <c:val>
            <c:numRef>
              <c:f>香港マカオ台湾の患者・海外輸入症例・無症状病原体保有者!$AY$169:$AY$515</c:f>
              <c:numCache>
                <c:formatCode>General</c:formatCode>
                <c:ptCount val="347"/>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香港マカオ台湾の患者・海外輸入症例・無症状病原体保有者!$AX$169:$AX$515</c:f>
              <c:numCache>
                <c:formatCode>m"月"d"日"</c:formatCode>
                <c:ptCount val="347"/>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numCache>
            </c:numRef>
          </c:cat>
          <c:val>
            <c:numRef>
              <c:f>香港マカオ台湾の患者・海外輸入症例・無症状病原体保有者!$BB$169:$BB$515</c:f>
              <c:numCache>
                <c:formatCode>General</c:formatCode>
                <c:ptCount val="347"/>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香港マカオ台湾の患者・海外輸入症例・無症状病原体保有者!$AX$169:$AX$515</c:f>
              <c:numCache>
                <c:formatCode>m"月"d"日"</c:formatCode>
                <c:ptCount val="347"/>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numCache>
            </c:numRef>
          </c:cat>
          <c:val>
            <c:numRef>
              <c:f>香港マカオ台湾の患者・海外輸入症例・無症状病原体保有者!$AZ$169:$AZ$515</c:f>
              <c:numCache>
                <c:formatCode>General</c:formatCode>
                <c:ptCount val="347"/>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pt idx="282">
                  <c:v>410</c:v>
                </c:pt>
                <c:pt idx="283">
                  <c:v>410</c:v>
                </c:pt>
                <c:pt idx="284">
                  <c:v>410</c:v>
                </c:pt>
                <c:pt idx="285">
                  <c:v>410</c:v>
                </c:pt>
                <c:pt idx="286">
                  <c:v>410</c:v>
                </c:pt>
                <c:pt idx="287">
                  <c:v>410</c:v>
                </c:pt>
                <c:pt idx="288">
                  <c:v>410</c:v>
                </c:pt>
                <c:pt idx="289">
                  <c:v>410</c:v>
                </c:pt>
                <c:pt idx="290">
                  <c:v>410</c:v>
                </c:pt>
                <c:pt idx="291">
                  <c:v>410</c:v>
                </c:pt>
                <c:pt idx="292">
                  <c:v>410</c:v>
                </c:pt>
                <c:pt idx="293">
                  <c:v>410</c:v>
                </c:pt>
                <c:pt idx="294">
                  <c:v>410</c:v>
                </c:pt>
                <c:pt idx="295">
                  <c:v>410</c:v>
                </c:pt>
                <c:pt idx="296">
                  <c:v>410</c:v>
                </c:pt>
                <c:pt idx="297">
                  <c:v>410</c:v>
                </c:pt>
                <c:pt idx="298">
                  <c:v>410</c:v>
                </c:pt>
                <c:pt idx="299">
                  <c:v>410</c:v>
                </c:pt>
                <c:pt idx="300">
                  <c:v>410</c:v>
                </c:pt>
                <c:pt idx="301">
                  <c:v>410</c:v>
                </c:pt>
                <c:pt idx="302">
                  <c:v>410</c:v>
                </c:pt>
                <c:pt idx="303">
                  <c:v>410</c:v>
                </c:pt>
                <c:pt idx="304">
                  <c:v>410</c:v>
                </c:pt>
                <c:pt idx="305">
                  <c:v>410</c:v>
                </c:pt>
                <c:pt idx="306">
                  <c:v>410</c:v>
                </c:pt>
                <c:pt idx="307">
                  <c:v>410</c:v>
                </c:pt>
                <c:pt idx="308">
                  <c:v>410</c:v>
                </c:pt>
                <c:pt idx="309">
                  <c:v>410</c:v>
                </c:pt>
                <c:pt idx="310">
                  <c:v>410</c:v>
                </c:pt>
                <c:pt idx="311">
                  <c:v>410</c:v>
                </c:pt>
                <c:pt idx="312">
                  <c:v>410</c:v>
                </c:pt>
                <c:pt idx="313">
                  <c:v>410</c:v>
                </c:pt>
                <c:pt idx="314">
                  <c:v>410</c:v>
                </c:pt>
                <c:pt idx="315">
                  <c:v>410</c:v>
                </c:pt>
                <c:pt idx="316">
                  <c:v>410</c:v>
                </c:pt>
                <c:pt idx="317">
                  <c:v>410</c:v>
                </c:pt>
                <c:pt idx="318">
                  <c:v>410</c:v>
                </c:pt>
                <c:pt idx="319">
                  <c:v>410</c:v>
                </c:pt>
                <c:pt idx="320">
                  <c:v>410</c:v>
                </c:pt>
                <c:pt idx="321">
                  <c:v>410</c:v>
                </c:pt>
                <c:pt idx="322">
                  <c:v>410</c:v>
                </c:pt>
                <c:pt idx="323">
                  <c:v>410</c:v>
                </c:pt>
                <c:pt idx="324">
                  <c:v>410</c:v>
                </c:pt>
                <c:pt idx="325">
                  <c:v>410</c:v>
                </c:pt>
                <c:pt idx="326">
                  <c:v>410</c:v>
                </c:pt>
                <c:pt idx="327">
                  <c:v>410</c:v>
                </c:pt>
                <c:pt idx="328">
                  <c:v>410</c:v>
                </c:pt>
                <c:pt idx="329">
                  <c:v>410</c:v>
                </c:pt>
                <c:pt idx="330">
                  <c:v>410</c:v>
                </c:pt>
                <c:pt idx="331">
                  <c:v>410</c:v>
                </c:pt>
                <c:pt idx="332">
                  <c:v>410</c:v>
                </c:pt>
                <c:pt idx="333">
                  <c:v>410</c:v>
                </c:pt>
                <c:pt idx="334">
                  <c:v>410</c:v>
                </c:pt>
                <c:pt idx="335">
                  <c:v>410</c:v>
                </c:pt>
                <c:pt idx="336">
                  <c:v>410</c:v>
                </c:pt>
                <c:pt idx="337">
                  <c:v>410</c:v>
                </c:pt>
                <c:pt idx="338">
                  <c:v>410</c:v>
                </c:pt>
                <c:pt idx="339">
                  <c:v>410</c:v>
                </c:pt>
                <c:pt idx="340">
                  <c:v>410</c:v>
                </c:pt>
                <c:pt idx="341">
                  <c:v>410</c:v>
                </c:pt>
                <c:pt idx="342">
                  <c:v>410</c:v>
                </c:pt>
                <c:pt idx="343">
                  <c:v>410</c:v>
                </c:pt>
                <c:pt idx="344">
                  <c:v>410</c:v>
                </c:pt>
                <c:pt idx="345">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香港マカオ台湾の患者・海外輸入症例・無症状病原体保有者!$AX$169:$AX$515</c:f>
              <c:numCache>
                <c:formatCode>m"月"d"日"</c:formatCode>
                <c:ptCount val="347"/>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numCache>
            </c:numRef>
          </c:cat>
          <c:val>
            <c:numRef>
              <c:f>香港マカオ台湾の患者・海外輸入症例・無症状病原体保有者!$BC$169:$BC$515</c:f>
              <c:numCache>
                <c:formatCode>General</c:formatCode>
                <c:ptCount val="347"/>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pt idx="282">
                  <c:v>964</c:v>
                </c:pt>
                <c:pt idx="283">
                  <c:v>964</c:v>
                </c:pt>
                <c:pt idx="284">
                  <c:v>964</c:v>
                </c:pt>
                <c:pt idx="285">
                  <c:v>964</c:v>
                </c:pt>
                <c:pt idx="286">
                  <c:v>964</c:v>
                </c:pt>
                <c:pt idx="287">
                  <c:v>964</c:v>
                </c:pt>
                <c:pt idx="288">
                  <c:v>964</c:v>
                </c:pt>
                <c:pt idx="289">
                  <c:v>964</c:v>
                </c:pt>
                <c:pt idx="290">
                  <c:v>964</c:v>
                </c:pt>
                <c:pt idx="291">
                  <c:v>964</c:v>
                </c:pt>
                <c:pt idx="292">
                  <c:v>964</c:v>
                </c:pt>
                <c:pt idx="293">
                  <c:v>964</c:v>
                </c:pt>
                <c:pt idx="294">
                  <c:v>964</c:v>
                </c:pt>
                <c:pt idx="295">
                  <c:v>964</c:v>
                </c:pt>
                <c:pt idx="296">
                  <c:v>964</c:v>
                </c:pt>
                <c:pt idx="297">
                  <c:v>964</c:v>
                </c:pt>
                <c:pt idx="298">
                  <c:v>964</c:v>
                </c:pt>
                <c:pt idx="299">
                  <c:v>964</c:v>
                </c:pt>
                <c:pt idx="300">
                  <c:v>964</c:v>
                </c:pt>
                <c:pt idx="301">
                  <c:v>964</c:v>
                </c:pt>
                <c:pt idx="302">
                  <c:v>964</c:v>
                </c:pt>
                <c:pt idx="303">
                  <c:v>964</c:v>
                </c:pt>
                <c:pt idx="304">
                  <c:v>964</c:v>
                </c:pt>
                <c:pt idx="305">
                  <c:v>964</c:v>
                </c:pt>
                <c:pt idx="306">
                  <c:v>964</c:v>
                </c:pt>
                <c:pt idx="307">
                  <c:v>964</c:v>
                </c:pt>
                <c:pt idx="308">
                  <c:v>964</c:v>
                </c:pt>
                <c:pt idx="309">
                  <c:v>964</c:v>
                </c:pt>
                <c:pt idx="310">
                  <c:v>964</c:v>
                </c:pt>
                <c:pt idx="311">
                  <c:v>964</c:v>
                </c:pt>
                <c:pt idx="312">
                  <c:v>964</c:v>
                </c:pt>
                <c:pt idx="313">
                  <c:v>964</c:v>
                </c:pt>
                <c:pt idx="314">
                  <c:v>964</c:v>
                </c:pt>
                <c:pt idx="315">
                  <c:v>964</c:v>
                </c:pt>
                <c:pt idx="316">
                  <c:v>964</c:v>
                </c:pt>
                <c:pt idx="317">
                  <c:v>964</c:v>
                </c:pt>
                <c:pt idx="318">
                  <c:v>964</c:v>
                </c:pt>
                <c:pt idx="319">
                  <c:v>964</c:v>
                </c:pt>
                <c:pt idx="320">
                  <c:v>964</c:v>
                </c:pt>
                <c:pt idx="321">
                  <c:v>964</c:v>
                </c:pt>
                <c:pt idx="322">
                  <c:v>964</c:v>
                </c:pt>
                <c:pt idx="323">
                  <c:v>964</c:v>
                </c:pt>
                <c:pt idx="324">
                  <c:v>964</c:v>
                </c:pt>
                <c:pt idx="325">
                  <c:v>964</c:v>
                </c:pt>
                <c:pt idx="326">
                  <c:v>964</c:v>
                </c:pt>
                <c:pt idx="327">
                  <c:v>964</c:v>
                </c:pt>
                <c:pt idx="328">
                  <c:v>964</c:v>
                </c:pt>
                <c:pt idx="329">
                  <c:v>964</c:v>
                </c:pt>
                <c:pt idx="330">
                  <c:v>964</c:v>
                </c:pt>
                <c:pt idx="331">
                  <c:v>964</c:v>
                </c:pt>
                <c:pt idx="332">
                  <c:v>964</c:v>
                </c:pt>
                <c:pt idx="333">
                  <c:v>964</c:v>
                </c:pt>
                <c:pt idx="334">
                  <c:v>964</c:v>
                </c:pt>
                <c:pt idx="335">
                  <c:v>964</c:v>
                </c:pt>
                <c:pt idx="336">
                  <c:v>964</c:v>
                </c:pt>
                <c:pt idx="337">
                  <c:v>964</c:v>
                </c:pt>
                <c:pt idx="338">
                  <c:v>964</c:v>
                </c:pt>
                <c:pt idx="339">
                  <c:v>964</c:v>
                </c:pt>
                <c:pt idx="340">
                  <c:v>964</c:v>
                </c:pt>
                <c:pt idx="341">
                  <c:v>964</c:v>
                </c:pt>
                <c:pt idx="342">
                  <c:v>964</c:v>
                </c:pt>
                <c:pt idx="343">
                  <c:v>964</c:v>
                </c:pt>
                <c:pt idx="344">
                  <c:v>964</c:v>
                </c:pt>
                <c:pt idx="345">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catAx>
        <c:axId val="607356480"/>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0"/>
        <c:lblAlgn val="ctr"/>
        <c:lblOffset val="100"/>
        <c:noMultiLvlLbl val="1"/>
      </c:cat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At val="1"/>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0139557107925E-2"/>
          <c:y val="2.2988237961447423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新疆の情況!$U$6:$U$320</c:f>
              <c:strCache>
                <c:ptCount val="313"/>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strCache>
            </c:strRef>
          </c:cat>
          <c:val>
            <c:numRef>
              <c:f>新疆の情況!$V$6:$V$320</c:f>
              <c:numCache>
                <c:formatCode>General</c:formatCode>
                <c:ptCount val="315"/>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新疆の情況!$U$6:$U$320</c:f>
              <c:strCache>
                <c:ptCount val="313"/>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strCache>
            </c:strRef>
          </c:cat>
          <c:val>
            <c:numRef>
              <c:f>新疆の情況!$Y$6:$Y$320</c:f>
              <c:numCache>
                <c:formatCode>General</c:formatCode>
                <c:ptCount val="315"/>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新疆の情況!$U$6:$U$320</c:f>
              <c:strCache>
                <c:ptCount val="313"/>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strCache>
            </c:strRef>
          </c:cat>
          <c:val>
            <c:numRef>
              <c:f>新疆の情況!$W$6:$W$320</c:f>
              <c:numCache>
                <c:formatCode>General</c:formatCode>
                <c:ptCount val="315"/>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pt idx="249">
                  <c:v>981</c:v>
                </c:pt>
                <c:pt idx="250">
                  <c:v>981</c:v>
                </c:pt>
                <c:pt idx="251">
                  <c:v>981</c:v>
                </c:pt>
                <c:pt idx="252">
                  <c:v>981</c:v>
                </c:pt>
                <c:pt idx="253">
                  <c:v>981</c:v>
                </c:pt>
                <c:pt idx="254">
                  <c:v>981</c:v>
                </c:pt>
                <c:pt idx="255">
                  <c:v>981</c:v>
                </c:pt>
                <c:pt idx="256">
                  <c:v>981</c:v>
                </c:pt>
                <c:pt idx="257">
                  <c:v>981</c:v>
                </c:pt>
                <c:pt idx="258">
                  <c:v>981</c:v>
                </c:pt>
                <c:pt idx="259">
                  <c:v>981</c:v>
                </c:pt>
                <c:pt idx="260">
                  <c:v>981</c:v>
                </c:pt>
                <c:pt idx="261">
                  <c:v>981</c:v>
                </c:pt>
                <c:pt idx="262">
                  <c:v>981</c:v>
                </c:pt>
                <c:pt idx="263">
                  <c:v>981</c:v>
                </c:pt>
                <c:pt idx="264">
                  <c:v>981</c:v>
                </c:pt>
                <c:pt idx="265">
                  <c:v>981</c:v>
                </c:pt>
                <c:pt idx="266">
                  <c:v>981</c:v>
                </c:pt>
                <c:pt idx="267">
                  <c:v>981</c:v>
                </c:pt>
                <c:pt idx="268">
                  <c:v>981</c:v>
                </c:pt>
                <c:pt idx="269">
                  <c:v>981</c:v>
                </c:pt>
                <c:pt idx="270">
                  <c:v>981</c:v>
                </c:pt>
                <c:pt idx="271">
                  <c:v>981</c:v>
                </c:pt>
                <c:pt idx="272">
                  <c:v>981</c:v>
                </c:pt>
                <c:pt idx="273">
                  <c:v>981</c:v>
                </c:pt>
                <c:pt idx="274">
                  <c:v>981</c:v>
                </c:pt>
                <c:pt idx="275">
                  <c:v>981</c:v>
                </c:pt>
                <c:pt idx="276">
                  <c:v>981</c:v>
                </c:pt>
                <c:pt idx="277">
                  <c:v>981</c:v>
                </c:pt>
                <c:pt idx="278">
                  <c:v>981</c:v>
                </c:pt>
                <c:pt idx="279">
                  <c:v>981</c:v>
                </c:pt>
                <c:pt idx="280">
                  <c:v>981</c:v>
                </c:pt>
                <c:pt idx="281">
                  <c:v>981</c:v>
                </c:pt>
                <c:pt idx="282">
                  <c:v>981</c:v>
                </c:pt>
                <c:pt idx="283">
                  <c:v>981</c:v>
                </c:pt>
                <c:pt idx="284">
                  <c:v>981</c:v>
                </c:pt>
                <c:pt idx="285">
                  <c:v>981</c:v>
                </c:pt>
                <c:pt idx="286">
                  <c:v>981</c:v>
                </c:pt>
                <c:pt idx="287">
                  <c:v>981</c:v>
                </c:pt>
                <c:pt idx="288">
                  <c:v>981</c:v>
                </c:pt>
                <c:pt idx="289">
                  <c:v>981</c:v>
                </c:pt>
                <c:pt idx="290">
                  <c:v>981</c:v>
                </c:pt>
                <c:pt idx="291">
                  <c:v>981</c:v>
                </c:pt>
                <c:pt idx="292">
                  <c:v>981</c:v>
                </c:pt>
                <c:pt idx="293">
                  <c:v>981</c:v>
                </c:pt>
                <c:pt idx="294">
                  <c:v>981</c:v>
                </c:pt>
                <c:pt idx="295">
                  <c:v>981</c:v>
                </c:pt>
                <c:pt idx="296">
                  <c:v>981</c:v>
                </c:pt>
                <c:pt idx="297">
                  <c:v>981</c:v>
                </c:pt>
                <c:pt idx="298">
                  <c:v>981</c:v>
                </c:pt>
                <c:pt idx="299">
                  <c:v>981</c:v>
                </c:pt>
                <c:pt idx="300">
                  <c:v>981</c:v>
                </c:pt>
                <c:pt idx="301">
                  <c:v>981</c:v>
                </c:pt>
                <c:pt idx="302">
                  <c:v>981</c:v>
                </c:pt>
                <c:pt idx="303">
                  <c:v>981</c:v>
                </c:pt>
                <c:pt idx="304">
                  <c:v>981</c:v>
                </c:pt>
                <c:pt idx="305">
                  <c:v>981</c:v>
                </c:pt>
                <c:pt idx="306">
                  <c:v>981</c:v>
                </c:pt>
                <c:pt idx="307">
                  <c:v>981</c:v>
                </c:pt>
                <c:pt idx="308">
                  <c:v>981</c:v>
                </c:pt>
                <c:pt idx="309">
                  <c:v>981</c:v>
                </c:pt>
                <c:pt idx="310">
                  <c:v>981</c:v>
                </c:pt>
                <c:pt idx="311">
                  <c:v>981</c:v>
                </c:pt>
                <c:pt idx="312">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新疆の情況!$U$6:$U$320</c:f>
              <c:strCache>
                <c:ptCount val="313"/>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strCache>
            </c:strRef>
          </c:cat>
          <c:val>
            <c:numRef>
              <c:f>新疆の情況!$X$6:$X$320</c:f>
              <c:numCache>
                <c:formatCode>General</c:formatCode>
                <c:ptCount val="315"/>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新疆の情況!$U$6:$U$320</c:f>
              <c:strCache>
                <c:ptCount val="313"/>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strCache>
            </c:strRef>
          </c:cat>
          <c:val>
            <c:numRef>
              <c:f>新疆の情況!$Z$6:$Z$320</c:f>
              <c:numCache>
                <c:formatCode>General</c:formatCode>
                <c:ptCount val="315"/>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国家衛健委発表に基づく感染状況!$W$27:$W$517</c:f>
              <c:numCache>
                <c:formatCode>m"月"d"日"</c:formatCode>
                <c:ptCount val="49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numCache>
            </c:numRef>
          </c:cat>
          <c:val>
            <c:numRef>
              <c:f>国家衛健委発表に基づく感染状況!$X$27:$X$517</c:f>
              <c:numCache>
                <c:formatCode>#,##0_);[Red]\(#,##0\)</c:formatCode>
                <c:ptCount val="49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国家衛健委発表に基づく感染状況!$W$27:$W$517</c:f>
              <c:numCache>
                <c:formatCode>m"月"d"日"</c:formatCode>
                <c:ptCount val="49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numCache>
            </c:numRef>
          </c:cat>
          <c:val>
            <c:numRef>
              <c:f>国家衛健委発表に基づく感染状況!$Y$27:$Y$517</c:f>
              <c:numCache>
                <c:formatCode>General</c:formatCode>
                <c:ptCount val="49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国家衛健委発表に基づく感染状況!$Z$27:$Z$517</c:f>
              <c:numCache>
                <c:formatCode>m"月"d"日"</c:formatCode>
                <c:ptCount val="49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numCache>
            </c:numRef>
          </c:cat>
          <c:val>
            <c:numRef>
              <c:f>国家衛健委発表に基づく感染状況!$AA$27:$AA$517</c:f>
              <c:numCache>
                <c:formatCode>General</c:formatCode>
                <c:ptCount val="49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国家衛健委発表に基づく感染状況!$Z$27:$Z$517</c:f>
              <c:numCache>
                <c:formatCode>m"月"d"日"</c:formatCode>
                <c:ptCount val="49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numCache>
            </c:numRef>
          </c:cat>
          <c:val>
            <c:numRef>
              <c:f>国家衛健委発表に基づく感染状況!$AB$27:$AB$517</c:f>
              <c:numCache>
                <c:formatCode>General</c:formatCode>
                <c:ptCount val="49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国家衛健委発表に基づく感染状況!$W$27:$W$517</c:f>
              <c:numCache>
                <c:formatCode>m"月"d"日"</c:formatCode>
                <c:ptCount val="49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numCache>
            </c:numRef>
          </c:cat>
          <c:val>
            <c:numRef>
              <c:f>国家衛健委発表に基づく感染状況!$X$27:$X$517</c:f>
              <c:numCache>
                <c:formatCode>#,##0_);[Red]\(#,##0\)</c:formatCode>
                <c:ptCount val="49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国家衛健委発表に基づく感染状況!$W$27:$W$517</c:f>
              <c:numCache>
                <c:formatCode>m"月"d"日"</c:formatCode>
                <c:ptCount val="49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numCache>
            </c:numRef>
          </c:cat>
          <c:val>
            <c:numRef>
              <c:f>国家衛健委発表に基づく感染状況!$Y$27:$Y$517</c:f>
              <c:numCache>
                <c:formatCode>General</c:formatCode>
                <c:ptCount val="49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国家衛健委発表に基づく感染状況!$Z$27:$Z$517</c:f>
              <c:numCache>
                <c:formatCode>m"月"d"日"</c:formatCode>
                <c:ptCount val="49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numCache>
            </c:numRef>
          </c:cat>
          <c:val>
            <c:numRef>
              <c:f>国家衛健委発表に基づく感染状況!$AA$27:$AA$517</c:f>
              <c:numCache>
                <c:formatCode>General</c:formatCode>
                <c:ptCount val="49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国家衛健委発表に基づく感染状況!$Z$27:$Z$517</c:f>
              <c:numCache>
                <c:formatCode>m"月"d"日"</c:formatCode>
                <c:ptCount val="49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numCache>
            </c:numRef>
          </c:cat>
          <c:val>
            <c:numRef>
              <c:f>国家衛健委発表に基づく感染状況!$AB$27:$AB$517</c:f>
              <c:numCache>
                <c:formatCode>General</c:formatCode>
                <c:ptCount val="49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国家衛健委発表に基づく感染状況!$Z$27:$Z$517</c:f>
              <c:numCache>
                <c:formatCode>m"月"d"日"</c:formatCode>
                <c:ptCount val="49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numCache>
            </c:numRef>
          </c:cat>
          <c:val>
            <c:numRef>
              <c:f>国家衛健委発表に基づく感染状況!$AA$27:$AA$517</c:f>
              <c:numCache>
                <c:formatCode>General</c:formatCode>
                <c:ptCount val="49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国家衛健委発表に基づく感染状況!$Z$27:$Z$517</c:f>
              <c:numCache>
                <c:formatCode>m"月"d"日"</c:formatCode>
                <c:ptCount val="49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numCache>
            </c:numRef>
          </c:cat>
          <c:val>
            <c:numRef>
              <c:f>国家衛健委発表に基づく感染状況!$AB$27:$AB$517</c:f>
              <c:numCache>
                <c:formatCode>General</c:formatCode>
                <c:ptCount val="49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国家衛健委発表に基づく感染状況!$W$27:$W$517</c:f>
              <c:numCache>
                <c:formatCode>m"月"d"日"</c:formatCode>
                <c:ptCount val="49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numCache>
            </c:numRef>
          </c:cat>
          <c:val>
            <c:numRef>
              <c:f>国家衛健委発表に基づく感染状況!$X$27:$X$517</c:f>
              <c:numCache>
                <c:formatCode>#,##0_);[Red]\(#,##0\)</c:formatCode>
                <c:ptCount val="49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国家衛健委発表に基づく感染状況!$W$27:$W$517</c:f>
              <c:numCache>
                <c:formatCode>m"月"d"日"</c:formatCode>
                <c:ptCount val="49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numCache>
            </c:numRef>
          </c:cat>
          <c:val>
            <c:numRef>
              <c:f>国家衛健委発表に基づく感染状況!$Y$27:$Y$517</c:f>
              <c:numCache>
                <c:formatCode>General</c:formatCode>
                <c:ptCount val="49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tickMarkSkip val="1"/>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国家衛健委発表に基づく感染状況!$Z$27:$Z$517</c:f>
              <c:numCache>
                <c:formatCode>m"月"d"日"</c:formatCode>
                <c:ptCount val="49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numCache>
            </c:numRef>
          </c:cat>
          <c:val>
            <c:numRef>
              <c:f>国家衛健委発表に基づく感染状況!$AA$27:$AA$517</c:f>
              <c:numCache>
                <c:formatCode>General</c:formatCode>
                <c:ptCount val="49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国家衛健委発表に基づく感染状況!$Z$27:$Z$517</c:f>
              <c:numCache>
                <c:formatCode>m"月"d"日"</c:formatCode>
                <c:ptCount val="49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numCache>
            </c:numRef>
          </c:cat>
          <c:val>
            <c:numRef>
              <c:f>国家衛健委発表に基づく感染状況!$AB$27:$AB$517</c:f>
              <c:numCache>
                <c:formatCode>General</c:formatCode>
                <c:ptCount val="49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香港マカオ台湾の患者・海外輸入症例・無症状病原体保有者!$CH$29:$CH$516</c:f>
              <c:numCache>
                <c:formatCode>m"月"d"日"</c:formatCode>
                <c:ptCount val="48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numCache>
            </c:numRef>
          </c:cat>
          <c:val>
            <c:numRef>
              <c:f>香港マカオ台湾の患者・海外輸入症例・無症状病原体保有者!$CI$29:$CI$516</c:f>
              <c:numCache>
                <c:formatCode>General</c:formatCode>
                <c:ptCount val="488"/>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香港マカオ台湾の患者・海外輸入症例・無症状病原体保有者!$CE$29:$CE$516</c:f>
              <c:numCache>
                <c:formatCode>m"月"d"日"</c:formatCode>
                <c:ptCount val="48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numCache>
            </c:numRef>
          </c:cat>
          <c:val>
            <c:numRef>
              <c:f>香港マカオ台湾の患者・海外輸入症例・無症状病原体保有者!$CF$29:$CF$516</c:f>
              <c:numCache>
                <c:formatCode>General</c:formatCode>
                <c:ptCount val="488"/>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pt idx="475">
                  <c:v>2</c:v>
                </c:pt>
                <c:pt idx="476">
                  <c:v>3</c:v>
                </c:pt>
                <c:pt idx="477">
                  <c:v>1</c:v>
                </c:pt>
                <c:pt idx="478">
                  <c:v>3</c:v>
                </c:pt>
                <c:pt idx="479">
                  <c:v>3</c:v>
                </c:pt>
                <c:pt idx="480">
                  <c:v>1</c:v>
                </c:pt>
                <c:pt idx="481">
                  <c:v>1</c:v>
                </c:pt>
                <c:pt idx="482">
                  <c:v>1</c:v>
                </c:pt>
                <c:pt idx="483">
                  <c:v>1</c:v>
                </c:pt>
                <c:pt idx="484">
                  <c:v>1</c:v>
                </c:pt>
                <c:pt idx="485">
                  <c:v>1</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香港マカオ台湾の患者・海外輸入症例・無症状病原体保有者!$CE$29:$CE$516</c:f>
              <c:numCache>
                <c:formatCode>m"月"d"日"</c:formatCode>
                <c:ptCount val="48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numCache>
            </c:numRef>
          </c:cat>
          <c:val>
            <c:numRef>
              <c:f>香港マカオ台湾の患者・海外輸入症例・無症状病原体保有者!$CG$29:$CG$516</c:f>
              <c:numCache>
                <c:formatCode>General</c:formatCode>
                <c:ptCount val="48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pt idx="475">
                  <c:v>2</c:v>
                </c:pt>
                <c:pt idx="476">
                  <c:v>6</c:v>
                </c:pt>
                <c:pt idx="477">
                  <c:v>5</c:v>
                </c:pt>
                <c:pt idx="478">
                  <c:v>6</c:v>
                </c:pt>
                <c:pt idx="479">
                  <c:v>3</c:v>
                </c:pt>
                <c:pt idx="480">
                  <c:v>6</c:v>
                </c:pt>
                <c:pt idx="481">
                  <c:v>4</c:v>
                </c:pt>
                <c:pt idx="482">
                  <c:v>4</c:v>
                </c:pt>
                <c:pt idx="483">
                  <c:v>3</c:v>
                </c:pt>
                <c:pt idx="484">
                  <c:v>5</c:v>
                </c:pt>
                <c:pt idx="485">
                  <c:v>3</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香港マカオ台湾の患者・海外輸入症例・無症状病原体保有者!$BE$70:$BE$516</c:f>
              <c:numCache>
                <c:formatCode>m"月"d"日"</c:formatCode>
                <c:ptCount val="447"/>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pt idx="434">
                  <c:v>44328</c:v>
                </c:pt>
                <c:pt idx="435">
                  <c:v>44329</c:v>
                </c:pt>
                <c:pt idx="436">
                  <c:v>44330</c:v>
                </c:pt>
                <c:pt idx="437">
                  <c:v>44331</c:v>
                </c:pt>
                <c:pt idx="438">
                  <c:v>44332</c:v>
                </c:pt>
                <c:pt idx="439">
                  <c:v>44333</c:v>
                </c:pt>
                <c:pt idx="440">
                  <c:v>44334</c:v>
                </c:pt>
                <c:pt idx="441">
                  <c:v>44335</c:v>
                </c:pt>
                <c:pt idx="442">
                  <c:v>44336</c:v>
                </c:pt>
                <c:pt idx="443">
                  <c:v>44337</c:v>
                </c:pt>
                <c:pt idx="444">
                  <c:v>44338</c:v>
                </c:pt>
              </c:numCache>
            </c:numRef>
          </c:cat>
          <c:val>
            <c:numRef>
              <c:f>香港マカオ台湾の患者・海外輸入症例・無症状病原体保有者!$BF$70:$BF$516</c:f>
              <c:numCache>
                <c:formatCode>General</c:formatCode>
                <c:ptCount val="447"/>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pt idx="381">
                  <c:v>12</c:v>
                </c:pt>
                <c:pt idx="382">
                  <c:v>7</c:v>
                </c:pt>
                <c:pt idx="383">
                  <c:v>9</c:v>
                </c:pt>
                <c:pt idx="384">
                  <c:v>10</c:v>
                </c:pt>
                <c:pt idx="385">
                  <c:v>11</c:v>
                </c:pt>
                <c:pt idx="386">
                  <c:v>11</c:v>
                </c:pt>
                <c:pt idx="387">
                  <c:v>11</c:v>
                </c:pt>
                <c:pt idx="388">
                  <c:v>8</c:v>
                </c:pt>
                <c:pt idx="389">
                  <c:v>15</c:v>
                </c:pt>
                <c:pt idx="390">
                  <c:v>8</c:v>
                </c:pt>
                <c:pt idx="391">
                  <c:v>5</c:v>
                </c:pt>
                <c:pt idx="392">
                  <c:v>10</c:v>
                </c:pt>
                <c:pt idx="393">
                  <c:v>5</c:v>
                </c:pt>
                <c:pt idx="394">
                  <c:v>19</c:v>
                </c:pt>
                <c:pt idx="395">
                  <c:v>11</c:v>
                </c:pt>
                <c:pt idx="396">
                  <c:v>17</c:v>
                </c:pt>
                <c:pt idx="397">
                  <c:v>9</c:v>
                </c:pt>
                <c:pt idx="398">
                  <c:v>10</c:v>
                </c:pt>
                <c:pt idx="399">
                  <c:v>13</c:v>
                </c:pt>
                <c:pt idx="400">
                  <c:v>13</c:v>
                </c:pt>
                <c:pt idx="401">
                  <c:v>14</c:v>
                </c:pt>
                <c:pt idx="402">
                  <c:v>10</c:v>
                </c:pt>
                <c:pt idx="403">
                  <c:v>14</c:v>
                </c:pt>
                <c:pt idx="404">
                  <c:v>8</c:v>
                </c:pt>
                <c:pt idx="405">
                  <c:v>11</c:v>
                </c:pt>
                <c:pt idx="406">
                  <c:v>10</c:v>
                </c:pt>
                <c:pt idx="407">
                  <c:v>10</c:v>
                </c:pt>
                <c:pt idx="408">
                  <c:v>14</c:v>
                </c:pt>
                <c:pt idx="409">
                  <c:v>16</c:v>
                </c:pt>
                <c:pt idx="410">
                  <c:v>11</c:v>
                </c:pt>
                <c:pt idx="411">
                  <c:v>9</c:v>
                </c:pt>
                <c:pt idx="412">
                  <c:v>19</c:v>
                </c:pt>
                <c:pt idx="413">
                  <c:v>6</c:v>
                </c:pt>
                <c:pt idx="414">
                  <c:v>19</c:v>
                </c:pt>
                <c:pt idx="415">
                  <c:v>9</c:v>
                </c:pt>
                <c:pt idx="416">
                  <c:v>13</c:v>
                </c:pt>
                <c:pt idx="417">
                  <c:v>11</c:v>
                </c:pt>
                <c:pt idx="418">
                  <c:v>11</c:v>
                </c:pt>
                <c:pt idx="419">
                  <c:v>12</c:v>
                </c:pt>
                <c:pt idx="420">
                  <c:v>20</c:v>
                </c:pt>
                <c:pt idx="421">
                  <c:v>13</c:v>
                </c:pt>
                <c:pt idx="422">
                  <c:v>16</c:v>
                </c:pt>
                <c:pt idx="423">
                  <c:v>15</c:v>
                </c:pt>
                <c:pt idx="424">
                  <c:v>11</c:v>
                </c:pt>
                <c:pt idx="425">
                  <c:v>17</c:v>
                </c:pt>
                <c:pt idx="426">
                  <c:v>7</c:v>
                </c:pt>
                <c:pt idx="427">
                  <c:v>5</c:v>
                </c:pt>
                <c:pt idx="428">
                  <c:v>13</c:v>
                </c:pt>
                <c:pt idx="429">
                  <c:v>7</c:v>
                </c:pt>
                <c:pt idx="430">
                  <c:v>12</c:v>
                </c:pt>
                <c:pt idx="431">
                  <c:v>11</c:v>
                </c:pt>
                <c:pt idx="432">
                  <c:v>14</c:v>
                </c:pt>
                <c:pt idx="433">
                  <c:v>16</c:v>
                </c:pt>
                <c:pt idx="434">
                  <c:v>9</c:v>
                </c:pt>
                <c:pt idx="435">
                  <c:v>5</c:v>
                </c:pt>
                <c:pt idx="436">
                  <c:v>9</c:v>
                </c:pt>
                <c:pt idx="437">
                  <c:v>14</c:v>
                </c:pt>
                <c:pt idx="438">
                  <c:v>20</c:v>
                </c:pt>
                <c:pt idx="439">
                  <c:v>18</c:v>
                </c:pt>
                <c:pt idx="440">
                  <c:v>14</c:v>
                </c:pt>
                <c:pt idx="441">
                  <c:v>11</c:v>
                </c:pt>
                <c:pt idx="442">
                  <c:v>24</c:v>
                </c:pt>
                <c:pt idx="443">
                  <c:v>9</c:v>
                </c:pt>
                <c:pt idx="444">
                  <c:v>18</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香港マカオ台湾の患者・海外輸入症例・無症状病原体保有者!$BE$70:$BE$516</c:f>
              <c:numCache>
                <c:formatCode>m"月"d"日"</c:formatCode>
                <c:ptCount val="447"/>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pt idx="434">
                  <c:v>44328</c:v>
                </c:pt>
                <c:pt idx="435">
                  <c:v>44329</c:v>
                </c:pt>
                <c:pt idx="436">
                  <c:v>44330</c:v>
                </c:pt>
                <c:pt idx="437">
                  <c:v>44331</c:v>
                </c:pt>
                <c:pt idx="438">
                  <c:v>44332</c:v>
                </c:pt>
                <c:pt idx="439">
                  <c:v>44333</c:v>
                </c:pt>
                <c:pt idx="440">
                  <c:v>44334</c:v>
                </c:pt>
                <c:pt idx="441">
                  <c:v>44335</c:v>
                </c:pt>
                <c:pt idx="442">
                  <c:v>44336</c:v>
                </c:pt>
                <c:pt idx="443">
                  <c:v>44337</c:v>
                </c:pt>
                <c:pt idx="444">
                  <c:v>44338</c:v>
                </c:pt>
              </c:numCache>
            </c:numRef>
          </c:cat>
          <c:val>
            <c:numRef>
              <c:f>香港マカオ台湾の患者・海外輸入症例・無症状病原体保有者!$BG$70:$BG$516</c:f>
              <c:numCache>
                <c:formatCode>General</c:formatCode>
                <c:ptCount val="447"/>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pt idx="381">
                  <c:v>5195</c:v>
                </c:pt>
                <c:pt idx="382">
                  <c:v>5202</c:v>
                </c:pt>
                <c:pt idx="383">
                  <c:v>5211</c:v>
                </c:pt>
                <c:pt idx="384">
                  <c:v>5221</c:v>
                </c:pt>
                <c:pt idx="385">
                  <c:v>5232</c:v>
                </c:pt>
                <c:pt idx="386">
                  <c:v>5243</c:v>
                </c:pt>
                <c:pt idx="387">
                  <c:v>5254</c:v>
                </c:pt>
                <c:pt idx="388">
                  <c:v>5262</c:v>
                </c:pt>
                <c:pt idx="389">
                  <c:v>5277</c:v>
                </c:pt>
                <c:pt idx="390">
                  <c:v>5285</c:v>
                </c:pt>
                <c:pt idx="391">
                  <c:v>5290</c:v>
                </c:pt>
                <c:pt idx="392">
                  <c:v>5300</c:v>
                </c:pt>
                <c:pt idx="393">
                  <c:v>5305</c:v>
                </c:pt>
                <c:pt idx="394">
                  <c:v>5324</c:v>
                </c:pt>
                <c:pt idx="395">
                  <c:v>5335</c:v>
                </c:pt>
                <c:pt idx="396">
                  <c:v>5352</c:v>
                </c:pt>
                <c:pt idx="397">
                  <c:v>5361</c:v>
                </c:pt>
                <c:pt idx="398">
                  <c:v>5371</c:v>
                </c:pt>
                <c:pt idx="399">
                  <c:v>5384</c:v>
                </c:pt>
                <c:pt idx="400">
                  <c:v>5397</c:v>
                </c:pt>
                <c:pt idx="401">
                  <c:v>5411</c:v>
                </c:pt>
                <c:pt idx="402">
                  <c:v>5421</c:v>
                </c:pt>
                <c:pt idx="403">
                  <c:v>5435</c:v>
                </c:pt>
                <c:pt idx="404">
                  <c:v>5443</c:v>
                </c:pt>
                <c:pt idx="405">
                  <c:v>5454</c:v>
                </c:pt>
                <c:pt idx="406">
                  <c:v>5464</c:v>
                </c:pt>
                <c:pt idx="407">
                  <c:v>5474</c:v>
                </c:pt>
                <c:pt idx="408">
                  <c:v>5488</c:v>
                </c:pt>
                <c:pt idx="409">
                  <c:v>5504</c:v>
                </c:pt>
                <c:pt idx="410">
                  <c:v>5515</c:v>
                </c:pt>
                <c:pt idx="411">
                  <c:v>5524</c:v>
                </c:pt>
                <c:pt idx="412">
                  <c:v>5543</c:v>
                </c:pt>
                <c:pt idx="413">
                  <c:v>5549</c:v>
                </c:pt>
                <c:pt idx="414">
                  <c:v>5568</c:v>
                </c:pt>
                <c:pt idx="415">
                  <c:v>5577</c:v>
                </c:pt>
                <c:pt idx="416">
                  <c:v>5590</c:v>
                </c:pt>
                <c:pt idx="417">
                  <c:v>5601</c:v>
                </c:pt>
                <c:pt idx="418">
                  <c:v>5612</c:v>
                </c:pt>
                <c:pt idx="419">
                  <c:v>5624</c:v>
                </c:pt>
                <c:pt idx="420">
                  <c:v>5644</c:v>
                </c:pt>
                <c:pt idx="421">
                  <c:v>5657</c:v>
                </c:pt>
                <c:pt idx="422">
                  <c:v>5673</c:v>
                </c:pt>
                <c:pt idx="423">
                  <c:v>5688</c:v>
                </c:pt>
                <c:pt idx="424">
                  <c:v>5699</c:v>
                </c:pt>
                <c:pt idx="425">
                  <c:v>5716</c:v>
                </c:pt>
                <c:pt idx="426">
                  <c:v>5723</c:v>
                </c:pt>
                <c:pt idx="427">
                  <c:v>5728</c:v>
                </c:pt>
                <c:pt idx="428">
                  <c:v>5741</c:v>
                </c:pt>
                <c:pt idx="429">
                  <c:v>5748</c:v>
                </c:pt>
                <c:pt idx="430">
                  <c:v>5760</c:v>
                </c:pt>
                <c:pt idx="431">
                  <c:v>5771</c:v>
                </c:pt>
                <c:pt idx="432">
                  <c:v>5785</c:v>
                </c:pt>
                <c:pt idx="433">
                  <c:v>5801</c:v>
                </c:pt>
                <c:pt idx="434">
                  <c:v>5810</c:v>
                </c:pt>
                <c:pt idx="435">
                  <c:v>5815</c:v>
                </c:pt>
                <c:pt idx="436">
                  <c:v>5824</c:v>
                </c:pt>
                <c:pt idx="437">
                  <c:v>5838</c:v>
                </c:pt>
                <c:pt idx="438">
                  <c:v>5858</c:v>
                </c:pt>
                <c:pt idx="439">
                  <c:v>5876</c:v>
                </c:pt>
                <c:pt idx="440">
                  <c:v>5890</c:v>
                </c:pt>
                <c:pt idx="441">
                  <c:v>5901</c:v>
                </c:pt>
                <c:pt idx="442">
                  <c:v>5925</c:v>
                </c:pt>
                <c:pt idx="443">
                  <c:v>5934</c:v>
                </c:pt>
                <c:pt idx="444">
                  <c:v>5952</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catAx>
        <c:axId val="5786525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0"/>
        <c:lblAlgn val="ctr"/>
        <c:lblOffset val="100"/>
        <c:noMultiLvlLbl val="1"/>
      </c:cat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At val="1"/>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w="12700">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79945328446449127"/>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香港マカオ台湾の患者・海外輸入症例・無症状病原体保有者!$BW$29:$BW$516</c:f>
              <c:numCache>
                <c:formatCode>m"月"d"日"</c:formatCode>
                <c:ptCount val="48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numCache>
            </c:numRef>
          </c:cat>
          <c:val>
            <c:numRef>
              <c:f>香港マカオ台湾の患者・海外輸入症例・無症状病原体保有者!$BX$29:$BX$516</c:f>
              <c:numCache>
                <c:formatCode>General</c:formatCode>
                <c:ptCount val="488"/>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pt idx="422">
                  <c:v>48</c:v>
                </c:pt>
                <c:pt idx="423">
                  <c:v>48</c:v>
                </c:pt>
                <c:pt idx="424">
                  <c:v>48</c:v>
                </c:pt>
                <c:pt idx="425">
                  <c:v>48</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49</c:v>
                </c:pt>
                <c:pt idx="441">
                  <c:v>49</c:v>
                </c:pt>
                <c:pt idx="442">
                  <c:v>49</c:v>
                </c:pt>
                <c:pt idx="443">
                  <c:v>49</c:v>
                </c:pt>
                <c:pt idx="444">
                  <c:v>49</c:v>
                </c:pt>
                <c:pt idx="445">
                  <c:v>49</c:v>
                </c:pt>
                <c:pt idx="446">
                  <c:v>49</c:v>
                </c:pt>
                <c:pt idx="447">
                  <c:v>49</c:v>
                </c:pt>
                <c:pt idx="448">
                  <c:v>49</c:v>
                </c:pt>
                <c:pt idx="449">
                  <c:v>49</c:v>
                </c:pt>
                <c:pt idx="450">
                  <c:v>49</c:v>
                </c:pt>
                <c:pt idx="451">
                  <c:v>49</c:v>
                </c:pt>
                <c:pt idx="452">
                  <c:v>49</c:v>
                </c:pt>
                <c:pt idx="453">
                  <c:v>49</c:v>
                </c:pt>
                <c:pt idx="454">
                  <c:v>49</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pt idx="475">
                  <c:v>49</c:v>
                </c:pt>
                <c:pt idx="476">
                  <c:v>49</c:v>
                </c:pt>
                <c:pt idx="477">
                  <c:v>49</c:v>
                </c:pt>
                <c:pt idx="478">
                  <c:v>49</c:v>
                </c:pt>
                <c:pt idx="479">
                  <c:v>50</c:v>
                </c:pt>
                <c:pt idx="480">
                  <c:v>50</c:v>
                </c:pt>
                <c:pt idx="481">
                  <c:v>50</c:v>
                </c:pt>
                <c:pt idx="482">
                  <c:v>50</c:v>
                </c:pt>
                <c:pt idx="483">
                  <c:v>50</c:v>
                </c:pt>
                <c:pt idx="484">
                  <c:v>50</c:v>
                </c:pt>
                <c:pt idx="485">
                  <c:v>50</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香港マカオ台湾の患者・海外輸入症例・無症状病原体保有者!$BW$29:$BW$516</c:f>
              <c:numCache>
                <c:formatCode>m"月"d"日"</c:formatCode>
                <c:ptCount val="48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numCache>
            </c:numRef>
          </c:cat>
          <c:val>
            <c:numRef>
              <c:f>香港マカオ台湾の患者・海外輸入症例・無症状病原体保有者!$BY$29:$BY$516</c:f>
              <c:numCache>
                <c:formatCode>General</c:formatCode>
                <c:ptCount val="48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pt idx="422">
                  <c:v>47</c:v>
                </c:pt>
                <c:pt idx="423">
                  <c:v>47</c:v>
                </c:pt>
                <c:pt idx="424">
                  <c:v>47</c:v>
                </c:pt>
                <c:pt idx="425">
                  <c:v>47</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48</c:v>
                </c:pt>
                <c:pt idx="441">
                  <c:v>48</c:v>
                </c:pt>
                <c:pt idx="442">
                  <c:v>48</c:v>
                </c:pt>
                <c:pt idx="443">
                  <c:v>48</c:v>
                </c:pt>
                <c:pt idx="444">
                  <c:v>48</c:v>
                </c:pt>
                <c:pt idx="445">
                  <c:v>48</c:v>
                </c:pt>
                <c:pt idx="446">
                  <c:v>48</c:v>
                </c:pt>
                <c:pt idx="447">
                  <c:v>48</c:v>
                </c:pt>
                <c:pt idx="448">
                  <c:v>48</c:v>
                </c:pt>
                <c:pt idx="449">
                  <c:v>48</c:v>
                </c:pt>
                <c:pt idx="450">
                  <c:v>48</c:v>
                </c:pt>
                <c:pt idx="451">
                  <c:v>48</c:v>
                </c:pt>
                <c:pt idx="452">
                  <c:v>48</c:v>
                </c:pt>
                <c:pt idx="453">
                  <c:v>48</c:v>
                </c:pt>
                <c:pt idx="454">
                  <c:v>48</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pt idx="475">
                  <c:v>49</c:v>
                </c:pt>
                <c:pt idx="476">
                  <c:v>49</c:v>
                </c:pt>
                <c:pt idx="477">
                  <c:v>49</c:v>
                </c:pt>
                <c:pt idx="478">
                  <c:v>49</c:v>
                </c:pt>
                <c:pt idx="479">
                  <c:v>49</c:v>
                </c:pt>
                <c:pt idx="480">
                  <c:v>49</c:v>
                </c:pt>
                <c:pt idx="481">
                  <c:v>49</c:v>
                </c:pt>
                <c:pt idx="482">
                  <c:v>49</c:v>
                </c:pt>
                <c:pt idx="483">
                  <c:v>49</c:v>
                </c:pt>
                <c:pt idx="484">
                  <c:v>49</c:v>
                </c:pt>
                <c:pt idx="485">
                  <c:v>49</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香港マカオ台湾の患者・海外輸入症例・無症状病原体保有者!$BW$29:$BW$516</c:f>
              <c:numCache>
                <c:formatCode>m"月"d"日"</c:formatCode>
                <c:ptCount val="48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numCache>
            </c:numRef>
          </c:cat>
          <c:val>
            <c:numRef>
              <c:f>香港マカオ台湾の患者・海外輸入症例・無症状病原体保有者!$BZ$29:$BZ$516</c:f>
              <c:numCache>
                <c:formatCode>General</c:formatCode>
                <c:ptCount val="48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catAx>
        <c:axId val="5955777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0"/>
        <c:lblAlgn val="ctr"/>
        <c:lblOffset val="100"/>
        <c:noMultiLvlLbl val="1"/>
      </c:cat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At val="1"/>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香港マカオ台湾の患者・海外輸入症例・無症状病原体保有者!$CA$29:$CA$516</c:f>
              <c:numCache>
                <c:formatCode>m"月"d"日"</c:formatCode>
                <c:ptCount val="48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numCache>
            </c:numRef>
          </c:cat>
          <c:val>
            <c:numRef>
              <c:f>香港マカオ台湾の患者・海外輸入症例・無症状病原体保有者!$CB$29:$CB$516</c:f>
              <c:numCache>
                <c:formatCode>General</c:formatCode>
                <c:ptCount val="488"/>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pt idx="422">
                  <c:v>1005</c:v>
                </c:pt>
                <c:pt idx="423">
                  <c:v>1006</c:v>
                </c:pt>
                <c:pt idx="424">
                  <c:v>1006</c:v>
                </c:pt>
                <c:pt idx="425">
                  <c:v>1007</c:v>
                </c:pt>
                <c:pt idx="426">
                  <c:v>1009</c:v>
                </c:pt>
                <c:pt idx="427">
                  <c:v>1012</c:v>
                </c:pt>
                <c:pt idx="428">
                  <c:v>1013</c:v>
                </c:pt>
                <c:pt idx="429">
                  <c:v>1020</c:v>
                </c:pt>
                <c:pt idx="430">
                  <c:v>1022</c:v>
                </c:pt>
                <c:pt idx="431">
                  <c:v>1023</c:v>
                </c:pt>
                <c:pt idx="432">
                  <c:v>1024</c:v>
                </c:pt>
                <c:pt idx="433">
                  <c:v>1030</c:v>
                </c:pt>
                <c:pt idx="434">
                  <c:v>1036</c:v>
                </c:pt>
                <c:pt idx="435">
                  <c:v>1039</c:v>
                </c:pt>
                <c:pt idx="436">
                  <c:v>1045</c:v>
                </c:pt>
                <c:pt idx="437">
                  <c:v>1047</c:v>
                </c:pt>
                <c:pt idx="438">
                  <c:v>1048</c:v>
                </c:pt>
                <c:pt idx="439">
                  <c:v>1050</c:v>
                </c:pt>
                <c:pt idx="440">
                  <c:v>1050</c:v>
                </c:pt>
                <c:pt idx="441">
                  <c:v>1050</c:v>
                </c:pt>
                <c:pt idx="442">
                  <c:v>1054</c:v>
                </c:pt>
                <c:pt idx="443">
                  <c:v>1056</c:v>
                </c:pt>
                <c:pt idx="444">
                  <c:v>1057</c:v>
                </c:pt>
                <c:pt idx="445">
                  <c:v>1058</c:v>
                </c:pt>
                <c:pt idx="446">
                  <c:v>1062</c:v>
                </c:pt>
                <c:pt idx="447">
                  <c:v>1067</c:v>
                </c:pt>
                <c:pt idx="448">
                  <c:v>1068</c:v>
                </c:pt>
                <c:pt idx="449">
                  <c:v>1070</c:v>
                </c:pt>
                <c:pt idx="450">
                  <c:v>1072</c:v>
                </c:pt>
                <c:pt idx="451">
                  <c:v>1073</c:v>
                </c:pt>
                <c:pt idx="452">
                  <c:v>1076</c:v>
                </c:pt>
                <c:pt idx="453">
                  <c:v>1078</c:v>
                </c:pt>
                <c:pt idx="454">
                  <c:v>1082</c:v>
                </c:pt>
                <c:pt idx="455">
                  <c:v>1086</c:v>
                </c:pt>
                <c:pt idx="456">
                  <c:v>1090</c:v>
                </c:pt>
                <c:pt idx="457">
                  <c:v>1097</c:v>
                </c:pt>
                <c:pt idx="458">
                  <c:v>1100</c:v>
                </c:pt>
                <c:pt idx="459">
                  <c:v>1104</c:v>
                </c:pt>
                <c:pt idx="460">
                  <c:v>1110</c:v>
                </c:pt>
                <c:pt idx="461">
                  <c:v>1116</c:v>
                </c:pt>
                <c:pt idx="462">
                  <c:v>1121</c:v>
                </c:pt>
                <c:pt idx="463">
                  <c:v>1128</c:v>
                </c:pt>
                <c:pt idx="464">
                  <c:v>1132</c:v>
                </c:pt>
                <c:pt idx="465">
                  <c:v>1137</c:v>
                </c:pt>
                <c:pt idx="466">
                  <c:v>1145</c:v>
                </c:pt>
                <c:pt idx="467">
                  <c:v>1153</c:v>
                </c:pt>
                <c:pt idx="468">
                  <c:v>1160</c:v>
                </c:pt>
                <c:pt idx="469">
                  <c:v>1173</c:v>
                </c:pt>
                <c:pt idx="470">
                  <c:v>1178</c:v>
                </c:pt>
                <c:pt idx="471">
                  <c:v>1183</c:v>
                </c:pt>
                <c:pt idx="472">
                  <c:v>1184</c:v>
                </c:pt>
                <c:pt idx="473">
                  <c:v>1199</c:v>
                </c:pt>
                <c:pt idx="474">
                  <c:v>1210</c:v>
                </c:pt>
                <c:pt idx="475">
                  <c:v>1231</c:v>
                </c:pt>
                <c:pt idx="476">
                  <c:v>1256</c:v>
                </c:pt>
                <c:pt idx="477">
                  <c:v>1290</c:v>
                </c:pt>
                <c:pt idx="478">
                  <c:v>1475</c:v>
                </c:pt>
                <c:pt idx="479">
                  <c:v>1682</c:v>
                </c:pt>
                <c:pt idx="480">
                  <c:v>2017</c:v>
                </c:pt>
                <c:pt idx="481">
                  <c:v>2260</c:v>
                </c:pt>
                <c:pt idx="482">
                  <c:v>2533</c:v>
                </c:pt>
                <c:pt idx="483">
                  <c:v>2825</c:v>
                </c:pt>
                <c:pt idx="484">
                  <c:v>3139</c:v>
                </c:pt>
                <c:pt idx="485">
                  <c:v>3862</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香港マカオ台湾の患者・海外輸入症例・無症状病原体保有者!$CC$28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香港マカオ台湾の患者・海外輸入症例・無症状病原体保有者!$CA$29:$CA$516</c:f>
              <c:numCache>
                <c:formatCode>m"月"d"日"</c:formatCode>
                <c:ptCount val="48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numCache>
            </c:numRef>
          </c:cat>
          <c:val>
            <c:numRef>
              <c:f>香港マカオ台湾の患者・海外輸入症例・無症状病原体保有者!$CC$29:$CC$516</c:f>
              <c:numCache>
                <c:formatCode>General</c:formatCode>
                <c:ptCount val="48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pt idx="422">
                  <c:v>961</c:v>
                </c:pt>
                <c:pt idx="423">
                  <c:v>963</c:v>
                </c:pt>
                <c:pt idx="424">
                  <c:v>963</c:v>
                </c:pt>
                <c:pt idx="425">
                  <c:v>969</c:v>
                </c:pt>
                <c:pt idx="426">
                  <c:v>969</c:v>
                </c:pt>
                <c:pt idx="427">
                  <c:v>971</c:v>
                </c:pt>
                <c:pt idx="428">
                  <c:v>973</c:v>
                </c:pt>
                <c:pt idx="429">
                  <c:v>978</c:v>
                </c:pt>
                <c:pt idx="430">
                  <c:v>979</c:v>
                </c:pt>
                <c:pt idx="431">
                  <c:v>979</c:v>
                </c:pt>
                <c:pt idx="432">
                  <c:v>981</c:v>
                </c:pt>
                <c:pt idx="433">
                  <c:v>981</c:v>
                </c:pt>
                <c:pt idx="434">
                  <c:v>983</c:v>
                </c:pt>
                <c:pt idx="435">
                  <c:v>987</c:v>
                </c:pt>
                <c:pt idx="436">
                  <c:v>992</c:v>
                </c:pt>
                <c:pt idx="437">
                  <c:v>997</c:v>
                </c:pt>
                <c:pt idx="438">
                  <c:v>1004</c:v>
                </c:pt>
                <c:pt idx="439">
                  <c:v>1004</c:v>
                </c:pt>
                <c:pt idx="440">
                  <c:v>1004</c:v>
                </c:pt>
                <c:pt idx="441">
                  <c:v>1007</c:v>
                </c:pt>
                <c:pt idx="442">
                  <c:v>1018</c:v>
                </c:pt>
                <c:pt idx="443">
                  <c:v>1020</c:v>
                </c:pt>
                <c:pt idx="444">
                  <c:v>1022</c:v>
                </c:pt>
                <c:pt idx="445">
                  <c:v>1026</c:v>
                </c:pt>
                <c:pt idx="446">
                  <c:v>1027</c:v>
                </c:pt>
                <c:pt idx="447">
                  <c:v>1029</c:v>
                </c:pt>
                <c:pt idx="448">
                  <c:v>1031</c:v>
                </c:pt>
                <c:pt idx="449">
                  <c:v>1032</c:v>
                </c:pt>
                <c:pt idx="450">
                  <c:v>1033</c:v>
                </c:pt>
                <c:pt idx="451">
                  <c:v>1033</c:v>
                </c:pt>
                <c:pt idx="452">
                  <c:v>1034</c:v>
                </c:pt>
                <c:pt idx="453">
                  <c:v>1038</c:v>
                </c:pt>
                <c:pt idx="454">
                  <c:v>1038</c:v>
                </c:pt>
                <c:pt idx="455">
                  <c:v>1041</c:v>
                </c:pt>
                <c:pt idx="456">
                  <c:v>1044</c:v>
                </c:pt>
                <c:pt idx="457">
                  <c:v>1045</c:v>
                </c:pt>
                <c:pt idx="458">
                  <c:v>1045</c:v>
                </c:pt>
                <c:pt idx="459">
                  <c:v>1046</c:v>
                </c:pt>
                <c:pt idx="460">
                  <c:v>1050</c:v>
                </c:pt>
                <c:pt idx="461">
                  <c:v>1050</c:v>
                </c:pt>
                <c:pt idx="462">
                  <c:v>1051</c:v>
                </c:pt>
                <c:pt idx="463">
                  <c:v>1053</c:v>
                </c:pt>
                <c:pt idx="464">
                  <c:v>1053</c:v>
                </c:pt>
                <c:pt idx="465">
                  <c:v>1055</c:v>
                </c:pt>
                <c:pt idx="466">
                  <c:v>1058</c:v>
                </c:pt>
                <c:pt idx="467">
                  <c:v>1067</c:v>
                </c:pt>
                <c:pt idx="468">
                  <c:v>1074</c:v>
                </c:pt>
                <c:pt idx="469">
                  <c:v>1075</c:v>
                </c:pt>
                <c:pt idx="470">
                  <c:v>1077</c:v>
                </c:pt>
                <c:pt idx="471">
                  <c:v>1082</c:v>
                </c:pt>
                <c:pt idx="472">
                  <c:v>1089</c:v>
                </c:pt>
                <c:pt idx="473">
                  <c:v>1089</c:v>
                </c:pt>
                <c:pt idx="474">
                  <c:v>1093</c:v>
                </c:pt>
                <c:pt idx="475">
                  <c:v>1097</c:v>
                </c:pt>
                <c:pt idx="476">
                  <c:v>1102</c:v>
                </c:pt>
                <c:pt idx="477">
                  <c:v>1107</c:v>
                </c:pt>
                <c:pt idx="478">
                  <c:v>1116</c:v>
                </c:pt>
                <c:pt idx="479">
                  <c:v>1116</c:v>
                </c:pt>
                <c:pt idx="480">
                  <c:v>1123</c:v>
                </c:pt>
                <c:pt idx="481">
                  <c:v>1127</c:v>
                </c:pt>
                <c:pt idx="482">
                  <c:v>1133</c:v>
                </c:pt>
                <c:pt idx="483">
                  <c:v>1133</c:v>
                </c:pt>
                <c:pt idx="484">
                  <c:v>1133</c:v>
                </c:pt>
                <c:pt idx="485">
                  <c:v>1133</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香港マカオ台湾の患者・海外輸入症例・無症状病原体保有者!$CD$28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香港マカオ台湾の患者・海外輸入症例・無症状病原体保有者!$CA$29:$CA$516</c:f>
              <c:numCache>
                <c:formatCode>m"月"d"日"</c:formatCode>
                <c:ptCount val="48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numCache>
            </c:numRef>
          </c:cat>
          <c:val>
            <c:numRef>
              <c:f>香港マカオ台湾の患者・海外輸入症例・無症状病原体保有者!$CD$29:$CD$516</c:f>
              <c:numCache>
                <c:formatCode>General</c:formatCode>
                <c:ptCount val="48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pt idx="425">
                  <c:v>10</c:v>
                </c:pt>
                <c:pt idx="426">
                  <c:v>10</c:v>
                </c:pt>
                <c:pt idx="427">
                  <c:v>10</c:v>
                </c:pt>
                <c:pt idx="428">
                  <c:v>10</c:v>
                </c:pt>
                <c:pt idx="429">
                  <c:v>10</c:v>
                </c:pt>
                <c:pt idx="430">
                  <c:v>10</c:v>
                </c:pt>
                <c:pt idx="431">
                  <c:v>10</c:v>
                </c:pt>
                <c:pt idx="432">
                  <c:v>10</c:v>
                </c:pt>
                <c:pt idx="433">
                  <c:v>10</c:v>
                </c:pt>
                <c:pt idx="434">
                  <c:v>10</c:v>
                </c:pt>
                <c:pt idx="435">
                  <c:v>10</c:v>
                </c:pt>
                <c:pt idx="436">
                  <c:v>10</c:v>
                </c:pt>
                <c:pt idx="437">
                  <c:v>10</c:v>
                </c:pt>
                <c:pt idx="438">
                  <c:v>10</c:v>
                </c:pt>
                <c:pt idx="439">
                  <c:v>10</c:v>
                </c:pt>
                <c:pt idx="440">
                  <c:v>10</c:v>
                </c:pt>
                <c:pt idx="441">
                  <c:v>10</c:v>
                </c:pt>
                <c:pt idx="442">
                  <c:v>10</c:v>
                </c:pt>
                <c:pt idx="443">
                  <c:v>10</c:v>
                </c:pt>
                <c:pt idx="444">
                  <c:v>11</c:v>
                </c:pt>
                <c:pt idx="445">
                  <c:v>11</c:v>
                </c:pt>
                <c:pt idx="446">
                  <c:v>11</c:v>
                </c:pt>
                <c:pt idx="447">
                  <c:v>11</c:v>
                </c:pt>
                <c:pt idx="448">
                  <c:v>11</c:v>
                </c:pt>
                <c:pt idx="449">
                  <c:v>11</c:v>
                </c:pt>
                <c:pt idx="450">
                  <c:v>11</c:v>
                </c:pt>
                <c:pt idx="451">
                  <c:v>11</c:v>
                </c:pt>
                <c:pt idx="452">
                  <c:v>11</c:v>
                </c:pt>
                <c:pt idx="453">
                  <c:v>11</c:v>
                </c:pt>
                <c:pt idx="454">
                  <c:v>11</c:v>
                </c:pt>
                <c:pt idx="455">
                  <c:v>11</c:v>
                </c:pt>
                <c:pt idx="456">
                  <c:v>11</c:v>
                </c:pt>
                <c:pt idx="457">
                  <c:v>12</c:v>
                </c:pt>
                <c:pt idx="458">
                  <c:v>12</c:v>
                </c:pt>
                <c:pt idx="459">
                  <c:v>12</c:v>
                </c:pt>
                <c:pt idx="460">
                  <c:v>12</c:v>
                </c:pt>
                <c:pt idx="461">
                  <c:v>12</c:v>
                </c:pt>
                <c:pt idx="462">
                  <c:v>12</c:v>
                </c:pt>
                <c:pt idx="463">
                  <c:v>12</c:v>
                </c:pt>
                <c:pt idx="464">
                  <c:v>12</c:v>
                </c:pt>
                <c:pt idx="465">
                  <c:v>12</c:v>
                </c:pt>
                <c:pt idx="466">
                  <c:v>12</c:v>
                </c:pt>
                <c:pt idx="467">
                  <c:v>12</c:v>
                </c:pt>
                <c:pt idx="468">
                  <c:v>12</c:v>
                </c:pt>
                <c:pt idx="469">
                  <c:v>12</c:v>
                </c:pt>
                <c:pt idx="470">
                  <c:v>12</c:v>
                </c:pt>
                <c:pt idx="471">
                  <c:v>12</c:v>
                </c:pt>
                <c:pt idx="472">
                  <c:v>12</c:v>
                </c:pt>
                <c:pt idx="473">
                  <c:v>12</c:v>
                </c:pt>
                <c:pt idx="474">
                  <c:v>12</c:v>
                </c:pt>
                <c:pt idx="475">
                  <c:v>12</c:v>
                </c:pt>
                <c:pt idx="476">
                  <c:v>12</c:v>
                </c:pt>
                <c:pt idx="477">
                  <c:v>12</c:v>
                </c:pt>
                <c:pt idx="478">
                  <c:v>12</c:v>
                </c:pt>
                <c:pt idx="479">
                  <c:v>12</c:v>
                </c:pt>
                <c:pt idx="480">
                  <c:v>12</c:v>
                </c:pt>
                <c:pt idx="481">
                  <c:v>14</c:v>
                </c:pt>
                <c:pt idx="482">
                  <c:v>14</c:v>
                </c:pt>
                <c:pt idx="483">
                  <c:v>15</c:v>
                </c:pt>
                <c:pt idx="484">
                  <c:v>15</c:v>
                </c:pt>
                <c:pt idx="485">
                  <c:v>17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catAx>
        <c:axId val="506635632"/>
        <c:scaling>
          <c:orientation val="minMax"/>
        </c:scaling>
        <c:delete val="0"/>
        <c:axPos val="b"/>
        <c:numFmt formatCode="m&quot;月&quot;d&quot;日&quot;" sourceLinked="1"/>
        <c:majorTickMark val="none"/>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0"/>
        <c:lblAlgn val="ctr"/>
        <c:lblOffset val="100"/>
        <c:tickMarkSkip val="7"/>
        <c:noMultiLvlLbl val="1"/>
      </c:cat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20"/>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香港マカオ台湾の患者・海外輸入症例・無症状病原体保有者!$BJ$97:$BJ$515</c:f>
              <c:numCache>
                <c:formatCode>m"月"d"日"</c:formatCode>
                <c:ptCount val="419"/>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numCache>
            </c:numRef>
          </c:cat>
          <c:val>
            <c:numRef>
              <c:f>香港マカオ台湾の患者・海外輸入症例・無症状病原体保有者!$BK$97:$BK$515</c:f>
              <c:numCache>
                <c:formatCode>General</c:formatCode>
                <c:ptCount val="419"/>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pt idx="362">
                  <c:v>18</c:v>
                </c:pt>
                <c:pt idx="363">
                  <c:v>6</c:v>
                </c:pt>
                <c:pt idx="364">
                  <c:v>8</c:v>
                </c:pt>
                <c:pt idx="365">
                  <c:v>42</c:v>
                </c:pt>
                <c:pt idx="366">
                  <c:v>20</c:v>
                </c:pt>
                <c:pt idx="367">
                  <c:v>24</c:v>
                </c:pt>
                <c:pt idx="368">
                  <c:v>18</c:v>
                </c:pt>
                <c:pt idx="369">
                  <c:v>18</c:v>
                </c:pt>
                <c:pt idx="370">
                  <c:v>17</c:v>
                </c:pt>
                <c:pt idx="371">
                  <c:v>8</c:v>
                </c:pt>
                <c:pt idx="372">
                  <c:v>6</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pt idx="407">
                  <c:v>14</c:v>
                </c:pt>
                <c:pt idx="408">
                  <c:v>22</c:v>
                </c:pt>
                <c:pt idx="409">
                  <c:v>25</c:v>
                </c:pt>
                <c:pt idx="410">
                  <c:v>19</c:v>
                </c:pt>
                <c:pt idx="411">
                  <c:v>17</c:v>
                </c:pt>
                <c:pt idx="412">
                  <c:v>20</c:v>
                </c:pt>
                <c:pt idx="413">
                  <c:v>13</c:v>
                </c:pt>
                <c:pt idx="414">
                  <c:v>16</c:v>
                </c:pt>
                <c:pt idx="415">
                  <c:v>25</c:v>
                </c:pt>
                <c:pt idx="416">
                  <c:v>23</c:v>
                </c:pt>
                <c:pt idx="417">
                  <c:v>25</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香港マカオ台湾の患者・海外輸入症例・無症状病原体保有者!$BJ$97:$BJ$515</c:f>
              <c:numCache>
                <c:formatCode>m"月"d"日"</c:formatCode>
                <c:ptCount val="419"/>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numCache>
            </c:numRef>
          </c:cat>
          <c:val>
            <c:numRef>
              <c:f>香港マカオ台湾の患者・海外輸入症例・無症状病原体保有者!$BL$97:$BL$515</c:f>
              <c:numCache>
                <c:formatCode>General</c:formatCode>
                <c:ptCount val="419"/>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pt idx="362">
                  <c:v>18</c:v>
                </c:pt>
                <c:pt idx="363">
                  <c:v>6</c:v>
                </c:pt>
                <c:pt idx="364">
                  <c:v>5</c:v>
                </c:pt>
                <c:pt idx="365">
                  <c:v>19</c:v>
                </c:pt>
                <c:pt idx="366">
                  <c:v>16</c:v>
                </c:pt>
                <c:pt idx="367">
                  <c:v>19</c:v>
                </c:pt>
                <c:pt idx="368">
                  <c:v>17</c:v>
                </c:pt>
                <c:pt idx="369">
                  <c:v>13</c:v>
                </c:pt>
                <c:pt idx="370">
                  <c:v>15</c:v>
                </c:pt>
                <c:pt idx="371">
                  <c:v>8</c:v>
                </c:pt>
                <c:pt idx="372">
                  <c:v>5</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pt idx="407">
                  <c:v>14</c:v>
                </c:pt>
                <c:pt idx="408">
                  <c:v>22</c:v>
                </c:pt>
                <c:pt idx="409">
                  <c:v>15</c:v>
                </c:pt>
                <c:pt idx="410">
                  <c:v>14</c:v>
                </c:pt>
                <c:pt idx="411">
                  <c:v>17</c:v>
                </c:pt>
                <c:pt idx="412">
                  <c:v>18</c:v>
                </c:pt>
                <c:pt idx="413">
                  <c:v>12</c:v>
                </c:pt>
                <c:pt idx="414">
                  <c:v>15</c:v>
                </c:pt>
                <c:pt idx="415">
                  <c:v>23</c:v>
                </c:pt>
                <c:pt idx="416">
                  <c:v>22</c:v>
                </c:pt>
                <c:pt idx="417">
                  <c:v>24</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33171463790410843"/>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香港マカオ台湾の患者・海外輸入症例・無症状病原体保有者!$BM$97:$BM$515</c:f>
              <c:numCache>
                <c:formatCode>m"月"d"日"</c:formatCode>
                <c:ptCount val="419"/>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numCache>
            </c:numRef>
          </c:cat>
          <c:val>
            <c:numRef>
              <c:f>香港マカオ台湾の患者・海外輸入症例・無症状病原体保有者!$BN$97:$BN$515</c:f>
              <c:numCache>
                <c:formatCode>General</c:formatCode>
                <c:ptCount val="419"/>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pt idx="362">
                  <c:v>8571</c:v>
                </c:pt>
                <c:pt idx="363">
                  <c:v>8577</c:v>
                </c:pt>
                <c:pt idx="364">
                  <c:v>8585</c:v>
                </c:pt>
                <c:pt idx="365">
                  <c:v>8627</c:v>
                </c:pt>
                <c:pt idx="366">
                  <c:v>8647</c:v>
                </c:pt>
                <c:pt idx="367">
                  <c:v>8671</c:v>
                </c:pt>
                <c:pt idx="368">
                  <c:v>8689</c:v>
                </c:pt>
                <c:pt idx="369">
                  <c:v>8707</c:v>
                </c:pt>
                <c:pt idx="370">
                  <c:v>8724</c:v>
                </c:pt>
                <c:pt idx="371">
                  <c:v>8732</c:v>
                </c:pt>
                <c:pt idx="372">
                  <c:v>8738</c:v>
                </c:pt>
                <c:pt idx="373">
                  <c:v>8750</c:v>
                </c:pt>
                <c:pt idx="374">
                  <c:v>8761</c:v>
                </c:pt>
                <c:pt idx="375">
                  <c:v>8783</c:v>
                </c:pt>
                <c:pt idx="376">
                  <c:v>8795</c:v>
                </c:pt>
                <c:pt idx="377">
                  <c:v>8813</c:v>
                </c:pt>
                <c:pt idx="378">
                  <c:v>8825</c:v>
                </c:pt>
                <c:pt idx="379">
                  <c:v>8840</c:v>
                </c:pt>
                <c:pt idx="380">
                  <c:v>8871</c:v>
                </c:pt>
                <c:pt idx="381">
                  <c:v>8890</c:v>
                </c:pt>
                <c:pt idx="382">
                  <c:v>8905</c:v>
                </c:pt>
                <c:pt idx="383">
                  <c:v>8921</c:v>
                </c:pt>
                <c:pt idx="384">
                  <c:v>8930</c:v>
                </c:pt>
                <c:pt idx="385">
                  <c:v>8937</c:v>
                </c:pt>
                <c:pt idx="386">
                  <c:v>8953</c:v>
                </c:pt>
                <c:pt idx="387">
                  <c:v>8977</c:v>
                </c:pt>
                <c:pt idx="388">
                  <c:v>8989</c:v>
                </c:pt>
                <c:pt idx="389">
                  <c:v>9003</c:v>
                </c:pt>
                <c:pt idx="390">
                  <c:v>9021</c:v>
                </c:pt>
                <c:pt idx="391">
                  <c:v>9035</c:v>
                </c:pt>
                <c:pt idx="392">
                  <c:v>9052</c:v>
                </c:pt>
                <c:pt idx="393">
                  <c:v>9066</c:v>
                </c:pt>
                <c:pt idx="394">
                  <c:v>9085</c:v>
                </c:pt>
                <c:pt idx="395">
                  <c:v>9101</c:v>
                </c:pt>
                <c:pt idx="396">
                  <c:v>9117</c:v>
                </c:pt>
                <c:pt idx="397">
                  <c:v>9129</c:v>
                </c:pt>
                <c:pt idx="398">
                  <c:v>9149</c:v>
                </c:pt>
                <c:pt idx="399">
                  <c:v>9159</c:v>
                </c:pt>
                <c:pt idx="400">
                  <c:v>9166</c:v>
                </c:pt>
                <c:pt idx="401">
                  <c:v>9183</c:v>
                </c:pt>
                <c:pt idx="402">
                  <c:v>9191</c:v>
                </c:pt>
                <c:pt idx="403">
                  <c:v>9201</c:v>
                </c:pt>
                <c:pt idx="404">
                  <c:v>9219</c:v>
                </c:pt>
                <c:pt idx="405">
                  <c:v>9244</c:v>
                </c:pt>
                <c:pt idx="406">
                  <c:v>9255</c:v>
                </c:pt>
                <c:pt idx="407">
                  <c:v>9269</c:v>
                </c:pt>
                <c:pt idx="408">
                  <c:v>9291</c:v>
                </c:pt>
                <c:pt idx="409">
                  <c:v>9316</c:v>
                </c:pt>
                <c:pt idx="410">
                  <c:v>9335</c:v>
                </c:pt>
                <c:pt idx="411">
                  <c:v>9352</c:v>
                </c:pt>
                <c:pt idx="412">
                  <c:v>9372</c:v>
                </c:pt>
                <c:pt idx="413">
                  <c:v>9385</c:v>
                </c:pt>
                <c:pt idx="414">
                  <c:v>9401</c:v>
                </c:pt>
                <c:pt idx="415">
                  <c:v>9426</c:v>
                </c:pt>
                <c:pt idx="416">
                  <c:v>9449</c:v>
                </c:pt>
                <c:pt idx="417">
                  <c:v>9474</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香港マカオ台湾の患者・海外輸入症例・無症状病原体保有者!$BM$97:$BM$515</c:f>
              <c:numCache>
                <c:formatCode>m"月"d"日"</c:formatCode>
                <c:ptCount val="419"/>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numCache>
            </c:numRef>
          </c:cat>
          <c:val>
            <c:numRef>
              <c:f>香港マカオ台湾の患者・海外輸入症例・無症状病原体保有者!$BO$97:$BO$515</c:f>
              <c:numCache>
                <c:formatCode>General</c:formatCode>
                <c:ptCount val="419"/>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pt idx="362">
                  <c:v>4150</c:v>
                </c:pt>
                <c:pt idx="363">
                  <c:v>4156</c:v>
                </c:pt>
                <c:pt idx="364">
                  <c:v>4161</c:v>
                </c:pt>
                <c:pt idx="365">
                  <c:v>4180</c:v>
                </c:pt>
                <c:pt idx="366">
                  <c:v>4196</c:v>
                </c:pt>
                <c:pt idx="367">
                  <c:v>4215</c:v>
                </c:pt>
                <c:pt idx="368">
                  <c:v>4232</c:v>
                </c:pt>
                <c:pt idx="369">
                  <c:v>4245</c:v>
                </c:pt>
                <c:pt idx="370">
                  <c:v>4260</c:v>
                </c:pt>
                <c:pt idx="371">
                  <c:v>4268</c:v>
                </c:pt>
                <c:pt idx="372">
                  <c:v>4273</c:v>
                </c:pt>
                <c:pt idx="373">
                  <c:v>4285</c:v>
                </c:pt>
                <c:pt idx="374">
                  <c:v>4296</c:v>
                </c:pt>
                <c:pt idx="375">
                  <c:v>4318</c:v>
                </c:pt>
                <c:pt idx="376">
                  <c:v>4330</c:v>
                </c:pt>
                <c:pt idx="377">
                  <c:v>4348</c:v>
                </c:pt>
                <c:pt idx="378">
                  <c:v>4360</c:v>
                </c:pt>
                <c:pt idx="379">
                  <c:v>4375</c:v>
                </c:pt>
                <c:pt idx="380">
                  <c:v>4406</c:v>
                </c:pt>
                <c:pt idx="381">
                  <c:v>4425</c:v>
                </c:pt>
                <c:pt idx="382">
                  <c:v>4440</c:v>
                </c:pt>
                <c:pt idx="383">
                  <c:v>4456</c:v>
                </c:pt>
                <c:pt idx="384">
                  <c:v>4465</c:v>
                </c:pt>
                <c:pt idx="385">
                  <c:v>4472</c:v>
                </c:pt>
                <c:pt idx="386">
                  <c:v>4488</c:v>
                </c:pt>
                <c:pt idx="387">
                  <c:v>4512</c:v>
                </c:pt>
                <c:pt idx="388">
                  <c:v>4524</c:v>
                </c:pt>
                <c:pt idx="389">
                  <c:v>4538</c:v>
                </c:pt>
                <c:pt idx="390">
                  <c:v>4556</c:v>
                </c:pt>
                <c:pt idx="391">
                  <c:v>4570</c:v>
                </c:pt>
                <c:pt idx="392">
                  <c:v>4587</c:v>
                </c:pt>
                <c:pt idx="393">
                  <c:v>4601</c:v>
                </c:pt>
                <c:pt idx="394">
                  <c:v>4620</c:v>
                </c:pt>
                <c:pt idx="395">
                  <c:v>4636</c:v>
                </c:pt>
                <c:pt idx="396">
                  <c:v>4652</c:v>
                </c:pt>
                <c:pt idx="397">
                  <c:v>4664</c:v>
                </c:pt>
                <c:pt idx="398">
                  <c:v>4684</c:v>
                </c:pt>
                <c:pt idx="399">
                  <c:v>4694</c:v>
                </c:pt>
                <c:pt idx="400">
                  <c:v>4701</c:v>
                </c:pt>
                <c:pt idx="401">
                  <c:v>4718</c:v>
                </c:pt>
                <c:pt idx="402">
                  <c:v>4726</c:v>
                </c:pt>
                <c:pt idx="403">
                  <c:v>4736</c:v>
                </c:pt>
                <c:pt idx="404">
                  <c:v>4754</c:v>
                </c:pt>
                <c:pt idx="405">
                  <c:v>4779</c:v>
                </c:pt>
                <c:pt idx="406">
                  <c:v>4790</c:v>
                </c:pt>
                <c:pt idx="407">
                  <c:v>4804</c:v>
                </c:pt>
                <c:pt idx="408">
                  <c:v>4826</c:v>
                </c:pt>
                <c:pt idx="409">
                  <c:v>4841</c:v>
                </c:pt>
                <c:pt idx="410">
                  <c:v>4855</c:v>
                </c:pt>
                <c:pt idx="411">
                  <c:v>4872</c:v>
                </c:pt>
                <c:pt idx="412">
                  <c:v>4890</c:v>
                </c:pt>
                <c:pt idx="413">
                  <c:v>4902</c:v>
                </c:pt>
                <c:pt idx="414">
                  <c:v>4917</c:v>
                </c:pt>
                <c:pt idx="415">
                  <c:v>4940</c:v>
                </c:pt>
                <c:pt idx="416">
                  <c:v>4962</c:v>
                </c:pt>
                <c:pt idx="417">
                  <c:v>4986</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95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香港マカオ台湾の患者・海外輸入症例・無症状病原体保有者!$CH$29:$CH$516</c:f>
              <c:numCache>
                <c:formatCode>m"月"d"日"</c:formatCode>
                <c:ptCount val="48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numCache>
            </c:numRef>
          </c:cat>
          <c:val>
            <c:numRef>
              <c:f>香港マカオ台湾の患者・海外輸入症例・無症状病原体保有者!$CI$29:$CI$516</c:f>
              <c:numCache>
                <c:formatCode>General</c:formatCode>
                <c:ptCount val="488"/>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香港マカオ台湾の患者・海外輸入症例・無症状病原体保有者!$CE$29:$CE$516</c:f>
              <c:numCache>
                <c:formatCode>m"月"d"日"</c:formatCode>
                <c:ptCount val="48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numCache>
            </c:numRef>
          </c:cat>
          <c:val>
            <c:numRef>
              <c:f>香港マカオ台湾の患者・海外輸入症例・無症状病原体保有者!$CF$29:$CF$516</c:f>
              <c:numCache>
                <c:formatCode>General</c:formatCode>
                <c:ptCount val="488"/>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pt idx="475">
                  <c:v>2</c:v>
                </c:pt>
                <c:pt idx="476">
                  <c:v>3</c:v>
                </c:pt>
                <c:pt idx="477">
                  <c:v>1</c:v>
                </c:pt>
                <c:pt idx="478">
                  <c:v>3</c:v>
                </c:pt>
                <c:pt idx="479">
                  <c:v>3</c:v>
                </c:pt>
                <c:pt idx="480">
                  <c:v>1</c:v>
                </c:pt>
                <c:pt idx="481">
                  <c:v>1</c:v>
                </c:pt>
                <c:pt idx="482">
                  <c:v>1</c:v>
                </c:pt>
                <c:pt idx="483">
                  <c:v>1</c:v>
                </c:pt>
                <c:pt idx="484">
                  <c:v>1</c:v>
                </c:pt>
                <c:pt idx="485">
                  <c:v>1</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香港マカオ台湾の患者・海外輸入症例・無症状病原体保有者!$CE$29:$CE$516</c:f>
              <c:numCache>
                <c:formatCode>m"月"d"日"</c:formatCode>
                <c:ptCount val="48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numCache>
            </c:numRef>
          </c:cat>
          <c:val>
            <c:numRef>
              <c:f>香港マカオ台湾の患者・海外輸入症例・無症状病原体保有者!$CG$29:$CG$516</c:f>
              <c:numCache>
                <c:formatCode>General</c:formatCode>
                <c:ptCount val="48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pt idx="475">
                  <c:v>2</c:v>
                </c:pt>
                <c:pt idx="476">
                  <c:v>6</c:v>
                </c:pt>
                <c:pt idx="477">
                  <c:v>5</c:v>
                </c:pt>
                <c:pt idx="478">
                  <c:v>6</c:v>
                </c:pt>
                <c:pt idx="479">
                  <c:v>3</c:v>
                </c:pt>
                <c:pt idx="480">
                  <c:v>6</c:v>
                </c:pt>
                <c:pt idx="481">
                  <c:v>4</c:v>
                </c:pt>
                <c:pt idx="482">
                  <c:v>4</c:v>
                </c:pt>
                <c:pt idx="483">
                  <c:v>3</c:v>
                </c:pt>
                <c:pt idx="484">
                  <c:v>5</c:v>
                </c:pt>
                <c:pt idx="485">
                  <c:v>3</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149652</xdr:colOff>
      <xdr:row>29</xdr:row>
      <xdr:rowOff>21126</xdr:rowOff>
    </xdr:from>
    <xdr:to>
      <xdr:col>9</xdr:col>
      <xdr:colOff>69412</xdr:colOff>
      <xdr:row>45</xdr:row>
      <xdr:rowOff>216163</xdr:rowOff>
    </xdr:to>
    <xdr:graphicFrame macro="">
      <xdr:nvGraphicFramePr>
        <xdr:cNvPr id="25" name="グラフ 24">
          <a:extLst>
            <a:ext uri="{FF2B5EF4-FFF2-40B4-BE49-F238E27FC236}">
              <a16:creationId xmlns:a16="http://schemas.microsoft.com/office/drawing/2014/main" id="{502F6F41-23A8-4221-B71E-8E95467C0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82112</xdr:colOff>
      <xdr:row>29</xdr:row>
      <xdr:rowOff>14776</xdr:rowOff>
    </xdr:from>
    <xdr:to>
      <xdr:col>16</xdr:col>
      <xdr:colOff>657652</xdr:colOff>
      <xdr:row>45</xdr:row>
      <xdr:rowOff>209813</xdr:rowOff>
    </xdr:to>
    <xdr:graphicFrame macro="">
      <xdr:nvGraphicFramePr>
        <xdr:cNvPr id="26" name="グラフ 25">
          <a:extLst>
            <a:ext uri="{FF2B5EF4-FFF2-40B4-BE49-F238E27FC236}">
              <a16:creationId xmlns:a16="http://schemas.microsoft.com/office/drawing/2014/main" id="{F082D063-5388-4CE1-9BA7-7E0835BCF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635001</xdr:colOff>
      <xdr:row>96</xdr:row>
      <xdr:rowOff>226784</xdr:rowOff>
    </xdr:from>
    <xdr:to>
      <xdr:col>16</xdr:col>
      <xdr:colOff>498928</xdr:colOff>
      <xdr:row>112</xdr:row>
      <xdr:rowOff>209550</xdr:rowOff>
    </xdr:to>
    <xdr:graphicFrame macro="">
      <xdr:nvGraphicFramePr>
        <xdr:cNvPr id="29" name="グラフ 28">
          <a:extLst>
            <a:ext uri="{FF2B5EF4-FFF2-40B4-BE49-F238E27FC236}">
              <a16:creationId xmlns:a16="http://schemas.microsoft.com/office/drawing/2014/main" id="{C8E57C3C-EDEC-49C3-859D-2E8BB67B8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63500</xdr:colOff>
      <xdr:row>97</xdr:row>
      <xdr:rowOff>0</xdr:rowOff>
    </xdr:from>
    <xdr:to>
      <xdr:col>8</xdr:col>
      <xdr:colOff>607786</xdr:colOff>
      <xdr:row>112</xdr:row>
      <xdr:rowOff>205221</xdr:rowOff>
    </xdr:to>
    <xdr:graphicFrame macro="">
      <xdr:nvGraphicFramePr>
        <xdr:cNvPr id="30" name="グラフ 29">
          <a:extLst>
            <a:ext uri="{FF2B5EF4-FFF2-40B4-BE49-F238E27FC236}">
              <a16:creationId xmlns:a16="http://schemas.microsoft.com/office/drawing/2014/main" id="{417C3BD1-F687-45EE-9557-C7430C2324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0.44325</cdr:x>
      <cdr:y>0.45361</cdr:y>
    </cdr:from>
    <cdr:to>
      <cdr:x>0.53451</cdr:x>
      <cdr:y>0.53866</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271828" y="1596564"/>
          <a:ext cx="467740" cy="29935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0.62986</cdr:x>
      <cdr:y>0.23741</cdr:y>
    </cdr:from>
    <cdr:to>
      <cdr:x>0.83892</cdr:x>
      <cdr:y>0.5</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3228254" y="835599"/>
          <a:ext cx="1071507" cy="924241"/>
        </a:xfrm>
        <a:prstGeom xmlns:a="http://schemas.openxmlformats.org/drawingml/2006/main" prst="borderCallout1">
          <a:avLst>
            <a:gd name="adj1" fmla="val 95698"/>
            <a:gd name="adj2" fmla="val -1010"/>
            <a:gd name="adj3" fmla="val 203934"/>
            <a:gd name="adj4" fmla="val -72329"/>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0.08084</cdr:x>
      <cdr:y>0.35418</cdr:y>
    </cdr:from>
    <cdr:to>
      <cdr:x>0.33748</cdr:x>
      <cdr:y>0.54527</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417251" y="1279059"/>
          <a:ext cx="1324683"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526"/>
  <sheetViews>
    <sheetView zoomScaleNormal="100" workbookViewId="0">
      <pane xSplit="2" ySplit="5" topLeftCell="C508" activePane="bottomRight" state="frozen"/>
      <selection pane="topRight" activeCell="C1" sqref="C1"/>
      <selection pane="bottomLeft" activeCell="A8" sqref="A8"/>
      <selection pane="bottomRight" activeCell="G516" sqref="G516"/>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8.582031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44340</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 si="348">+B451</f>
        <v>44274</v>
      </c>
      <c r="X451" s="122">
        <f t="shared" ref="X451" si="349">+G451</f>
        <v>4</v>
      </c>
      <c r="Y451">
        <f t="shared" ref="Y451" si="350">+H451</f>
        <v>90087</v>
      </c>
      <c r="Z451" s="123">
        <f t="shared" ref="Z451" si="351">+B451</f>
        <v>44274</v>
      </c>
      <c r="AA451">
        <f t="shared" ref="AA451" si="352">+L451</f>
        <v>0</v>
      </c>
      <c r="AB451">
        <f t="shared" ref="AB451" si="353">+M451</f>
        <v>4636</v>
      </c>
      <c r="AC451">
        <v>26</v>
      </c>
    </row>
    <row r="452" spans="2:29" x14ac:dyDescent="0.55000000000000004">
      <c r="B452" s="77">
        <v>44275</v>
      </c>
      <c r="C452" s="48">
        <v>2</v>
      </c>
      <c r="D452" s="84"/>
      <c r="E452" s="110"/>
      <c r="F452" s="57">
        <v>4</v>
      </c>
      <c r="G452" s="48">
        <v>12</v>
      </c>
      <c r="H452" s="89">
        <f t="shared" ref="H452" si="354">+H451+G452</f>
        <v>90099</v>
      </c>
      <c r="I452" s="89">
        <f t="shared" ref="I452" si="355">+H452-M452-O452</f>
        <v>165</v>
      </c>
      <c r="J452" s="48">
        <v>0</v>
      </c>
      <c r="K452" s="56">
        <f t="shared" ref="K452" si="356">+J452+K451</f>
        <v>0</v>
      </c>
      <c r="L452" s="48">
        <v>0</v>
      </c>
      <c r="M452" s="89">
        <f t="shared" ref="M452" si="357">+L452+M451</f>
        <v>4636</v>
      </c>
      <c r="N452" s="48">
        <v>9</v>
      </c>
      <c r="O452" s="89">
        <f t="shared" ref="O452" si="358">+N452+O451</f>
        <v>85298</v>
      </c>
      <c r="P452" s="111">
        <f t="shared" ref="P452" si="359">+Q452-Q451</f>
        <v>268</v>
      </c>
      <c r="Q452" s="57">
        <v>985138</v>
      </c>
      <c r="R452" s="48">
        <v>370</v>
      </c>
      <c r="S452" s="118"/>
      <c r="T452" s="57">
        <v>3321</v>
      </c>
      <c r="U452" s="78"/>
      <c r="W452" s="1">
        <f t="shared" ref="W452:W453" si="360">+B452</f>
        <v>44275</v>
      </c>
      <c r="X452" s="122">
        <f t="shared" ref="X452:X453" si="361">+G452</f>
        <v>12</v>
      </c>
      <c r="Y452">
        <f t="shared" ref="Y452:Y453" si="362">+H452</f>
        <v>90099</v>
      </c>
      <c r="Z452" s="123">
        <f t="shared" ref="Z452:Z453" si="363">+B452</f>
        <v>44275</v>
      </c>
      <c r="AA452">
        <f t="shared" ref="AA452:AA453" si="364">+L452</f>
        <v>0</v>
      </c>
      <c r="AB452">
        <f t="shared" ref="AB452:AB453" si="365">+M452</f>
        <v>4636</v>
      </c>
      <c r="AC452">
        <v>26</v>
      </c>
    </row>
    <row r="453" spans="2:29" x14ac:dyDescent="0.55000000000000004">
      <c r="B453" s="77">
        <v>44276</v>
      </c>
      <c r="C453" s="48">
        <v>0</v>
      </c>
      <c r="D453" s="84"/>
      <c r="E453" s="110"/>
      <c r="F453" s="57">
        <v>4</v>
      </c>
      <c r="G453" s="48">
        <v>7</v>
      </c>
      <c r="H453" s="89">
        <f t="shared" ref="H453" si="366">+H452+G453</f>
        <v>90106</v>
      </c>
      <c r="I453" s="89">
        <f t="shared" ref="I453" si="367">+H453-M453-O453</f>
        <v>161</v>
      </c>
      <c r="J453" s="48">
        <v>0</v>
      </c>
      <c r="K453" s="56">
        <f t="shared" ref="K453" si="368">+J453+K452</f>
        <v>0</v>
      </c>
      <c r="L453" s="48">
        <v>0</v>
      </c>
      <c r="M453" s="89">
        <f t="shared" ref="M453" si="369">+L453+M452</f>
        <v>4636</v>
      </c>
      <c r="N453" s="48">
        <v>11</v>
      </c>
      <c r="O453" s="89">
        <f t="shared" ref="O453" si="370">+N453+O452</f>
        <v>85309</v>
      </c>
      <c r="P453" s="111">
        <f t="shared" ref="P453" si="371">+Q453-Q452</f>
        <v>327</v>
      </c>
      <c r="Q453" s="57">
        <v>985465</v>
      </c>
      <c r="R453" s="48">
        <v>284</v>
      </c>
      <c r="S453" s="118"/>
      <c r="T453" s="57">
        <v>3364</v>
      </c>
      <c r="U453" s="78"/>
      <c r="W453" s="1">
        <f t="shared" si="360"/>
        <v>44276</v>
      </c>
      <c r="X453" s="122">
        <f t="shared" si="361"/>
        <v>7</v>
      </c>
      <c r="Y453">
        <f t="shared" si="362"/>
        <v>90106</v>
      </c>
      <c r="Z453" s="123">
        <f t="shared" si="363"/>
        <v>44276</v>
      </c>
      <c r="AA453">
        <f t="shared" si="364"/>
        <v>0</v>
      </c>
      <c r="AB453">
        <f t="shared" si="365"/>
        <v>4636</v>
      </c>
      <c r="AC453">
        <v>26</v>
      </c>
    </row>
    <row r="454" spans="2:29" x14ac:dyDescent="0.55000000000000004">
      <c r="B454" s="77">
        <v>44277</v>
      </c>
      <c r="C454" s="48">
        <v>0</v>
      </c>
      <c r="D454" s="84"/>
      <c r="E454" s="110"/>
      <c r="F454" s="57">
        <v>2</v>
      </c>
      <c r="G454" s="48">
        <v>9</v>
      </c>
      <c r="H454" s="89">
        <f t="shared" ref="H454" si="372">+H453+G454</f>
        <v>90115</v>
      </c>
      <c r="I454" s="89">
        <f t="shared" ref="I454" si="373">+H454-M454-O454</f>
        <v>158</v>
      </c>
      <c r="J454" s="48">
        <v>0</v>
      </c>
      <c r="K454" s="56">
        <f t="shared" ref="K454" si="374">+J454+K453</f>
        <v>0</v>
      </c>
      <c r="L454" s="48">
        <v>0</v>
      </c>
      <c r="M454" s="89">
        <f t="shared" ref="M454" si="375">+L454+M453</f>
        <v>4636</v>
      </c>
      <c r="N454" s="48">
        <v>12</v>
      </c>
      <c r="O454" s="89">
        <f t="shared" ref="O454" si="376">+N454+O453</f>
        <v>85321</v>
      </c>
      <c r="P454" s="111">
        <f t="shared" ref="P454" si="377">+Q454-Q453</f>
        <v>55</v>
      </c>
      <c r="Q454" s="57">
        <v>985520</v>
      </c>
      <c r="R454" s="48">
        <v>238</v>
      </c>
      <c r="S454" s="118"/>
      <c r="T454" s="57">
        <v>3181</v>
      </c>
      <c r="U454" s="78"/>
      <c r="W454" s="1">
        <f t="shared" ref="W454" si="378">+B454</f>
        <v>44277</v>
      </c>
      <c r="X454" s="122">
        <f t="shared" ref="X454" si="379">+G454</f>
        <v>9</v>
      </c>
      <c r="Y454">
        <f t="shared" ref="Y454" si="380">+H454</f>
        <v>90115</v>
      </c>
      <c r="Z454" s="123">
        <f t="shared" ref="Z454" si="381">+B454</f>
        <v>44277</v>
      </c>
      <c r="AA454">
        <f t="shared" ref="AA454" si="382">+L454</f>
        <v>0</v>
      </c>
      <c r="AB454">
        <f t="shared" ref="AB454" si="383">+M454</f>
        <v>4636</v>
      </c>
      <c r="AC454">
        <v>26</v>
      </c>
    </row>
    <row r="455" spans="2:29" x14ac:dyDescent="0.55000000000000004">
      <c r="B455" s="77">
        <v>44278</v>
      </c>
      <c r="C455" s="48">
        <v>4</v>
      </c>
      <c r="D455" s="84"/>
      <c r="E455" s="110"/>
      <c r="F455" s="57">
        <v>6</v>
      </c>
      <c r="G455" s="48">
        <v>10</v>
      </c>
      <c r="H455" s="89">
        <f t="shared" ref="H455" si="384">+H454+G455</f>
        <v>90125</v>
      </c>
      <c r="I455" s="89">
        <f t="shared" ref="I455" si="385">+H455-M455-O455</f>
        <v>158</v>
      </c>
      <c r="J455" s="48">
        <v>0</v>
      </c>
      <c r="K455" s="56">
        <f t="shared" ref="K455" si="386">+J455+K454</f>
        <v>0</v>
      </c>
      <c r="L455" s="48">
        <v>0</v>
      </c>
      <c r="M455" s="89">
        <f t="shared" ref="M455" si="387">+L455+M454</f>
        <v>4636</v>
      </c>
      <c r="N455" s="48">
        <v>10</v>
      </c>
      <c r="O455" s="89">
        <f t="shared" ref="O455" si="388">+N455+O454</f>
        <v>85331</v>
      </c>
      <c r="P455" s="111">
        <f t="shared" ref="P455" si="389">+Q455-Q454</f>
        <v>453</v>
      </c>
      <c r="Q455" s="57">
        <v>985973</v>
      </c>
      <c r="R455" s="48">
        <v>166</v>
      </c>
      <c r="S455" s="118"/>
      <c r="T455" s="57">
        <v>3467</v>
      </c>
      <c r="U455" s="78"/>
      <c r="W455" s="1">
        <f t="shared" ref="W455:W456" si="390">+B455</f>
        <v>44278</v>
      </c>
      <c r="X455" s="122">
        <f t="shared" ref="X455:X456" si="391">+G455</f>
        <v>10</v>
      </c>
      <c r="Y455">
        <f t="shared" ref="Y455:Y456" si="392">+H455</f>
        <v>90125</v>
      </c>
      <c r="Z455" s="123">
        <f t="shared" ref="Z455:Z456" si="393">+B455</f>
        <v>44278</v>
      </c>
      <c r="AA455">
        <f t="shared" ref="AA455:AA456" si="394">+L455</f>
        <v>0</v>
      </c>
      <c r="AB455">
        <f t="shared" ref="AB455:AB456" si="395">+M455</f>
        <v>4636</v>
      </c>
      <c r="AC455">
        <v>26</v>
      </c>
    </row>
    <row r="456" spans="2:29" x14ac:dyDescent="0.55000000000000004">
      <c r="B456" s="77">
        <v>44279</v>
      </c>
      <c r="C456" s="48">
        <v>0</v>
      </c>
      <c r="D456" s="84"/>
      <c r="E456" s="110"/>
      <c r="F456" s="57">
        <v>4</v>
      </c>
      <c r="G456" s="48">
        <v>11</v>
      </c>
      <c r="H456" s="89">
        <f t="shared" ref="H456" si="396">+H455+G456</f>
        <v>90136</v>
      </c>
      <c r="I456" s="89">
        <f t="shared" ref="I456" si="397">+H456-M456-O456</f>
        <v>165</v>
      </c>
      <c r="J456" s="48">
        <v>0</v>
      </c>
      <c r="K456" s="56">
        <f t="shared" ref="K456" si="398">+J456+K455</f>
        <v>0</v>
      </c>
      <c r="L456" s="48">
        <v>0</v>
      </c>
      <c r="M456" s="89">
        <f t="shared" ref="M456" si="399">+L456+M455</f>
        <v>4636</v>
      </c>
      <c r="N456" s="48">
        <v>4</v>
      </c>
      <c r="O456" s="89">
        <f t="shared" ref="O456" si="400">+N456+O455</f>
        <v>85335</v>
      </c>
      <c r="P456" s="111">
        <f t="shared" ref="P456" si="401">+Q456-Q455</f>
        <v>464</v>
      </c>
      <c r="Q456" s="57">
        <v>986437</v>
      </c>
      <c r="R456" s="48">
        <v>327</v>
      </c>
      <c r="S456" s="118"/>
      <c r="T456" s="57">
        <v>3604</v>
      </c>
      <c r="U456" s="78"/>
      <c r="W456" s="1">
        <f t="shared" si="390"/>
        <v>44279</v>
      </c>
      <c r="X456" s="122">
        <f t="shared" si="391"/>
        <v>11</v>
      </c>
      <c r="Y456">
        <f t="shared" si="392"/>
        <v>90136</v>
      </c>
      <c r="Z456" s="123">
        <f t="shared" si="393"/>
        <v>44279</v>
      </c>
      <c r="AA456">
        <f t="shared" si="394"/>
        <v>0</v>
      </c>
      <c r="AB456">
        <f t="shared" si="395"/>
        <v>4636</v>
      </c>
      <c r="AC456">
        <v>26</v>
      </c>
    </row>
    <row r="457" spans="2:29" x14ac:dyDescent="0.55000000000000004">
      <c r="B457" s="77">
        <v>44280</v>
      </c>
      <c r="C457" s="48">
        <v>1</v>
      </c>
      <c r="D457" s="84"/>
      <c r="E457" s="110"/>
      <c r="F457" s="57">
        <v>4</v>
      </c>
      <c r="G457" s="48">
        <v>11</v>
      </c>
      <c r="H457" s="89">
        <f t="shared" ref="H457" si="402">+H456+G457</f>
        <v>90147</v>
      </c>
      <c r="I457" s="89">
        <f t="shared" ref="I457" si="403">+H457-M457-O457</f>
        <v>163</v>
      </c>
      <c r="J457" s="48">
        <v>0</v>
      </c>
      <c r="K457" s="56">
        <f t="shared" ref="K457" si="404">+J457+K456</f>
        <v>0</v>
      </c>
      <c r="L457" s="48">
        <v>0</v>
      </c>
      <c r="M457" s="89">
        <f t="shared" ref="M457" si="405">+L457+M456</f>
        <v>4636</v>
      </c>
      <c r="N457" s="48">
        <v>13</v>
      </c>
      <c r="O457" s="89">
        <f t="shared" ref="O457" si="406">+N457+O456</f>
        <v>85348</v>
      </c>
      <c r="P457" s="111">
        <f t="shared" ref="P457" si="407">+Q457-Q456</f>
        <v>435</v>
      </c>
      <c r="Q457" s="57">
        <v>986872</v>
      </c>
      <c r="R457" s="48">
        <v>357</v>
      </c>
      <c r="S457" s="118"/>
      <c r="T457" s="57">
        <v>3682</v>
      </c>
      <c r="U457" s="78"/>
      <c r="W457" s="1">
        <f t="shared" ref="W457" si="408">+B457</f>
        <v>44280</v>
      </c>
      <c r="X457" s="122">
        <f t="shared" ref="X457" si="409">+G457</f>
        <v>11</v>
      </c>
      <c r="Y457">
        <f t="shared" ref="Y457" si="410">+H457</f>
        <v>90147</v>
      </c>
      <c r="Z457" s="123">
        <f t="shared" ref="Z457" si="411">+B457</f>
        <v>44280</v>
      </c>
      <c r="AA457">
        <f t="shared" ref="AA457" si="412">+L457</f>
        <v>0</v>
      </c>
      <c r="AB457">
        <f t="shared" ref="AB457" si="413">+M457</f>
        <v>4636</v>
      </c>
      <c r="AC457">
        <v>26</v>
      </c>
    </row>
    <row r="458" spans="2:29" x14ac:dyDescent="0.55000000000000004">
      <c r="B458" s="77">
        <v>44281</v>
      </c>
      <c r="C458" s="48">
        <v>0</v>
      </c>
      <c r="D458" s="84"/>
      <c r="E458" s="110"/>
      <c r="F458" s="57">
        <v>2</v>
      </c>
      <c r="G458" s="48">
        <v>12</v>
      </c>
      <c r="H458" s="89">
        <f t="shared" ref="H458" si="414">+H457+G458</f>
        <v>90159</v>
      </c>
      <c r="I458" s="89">
        <f t="shared" ref="I458" si="415">+H458-M458-O458</f>
        <v>161</v>
      </c>
      <c r="J458" s="48">
        <v>1</v>
      </c>
      <c r="K458" s="56">
        <f t="shared" ref="K458" si="416">+J458+K457</f>
        <v>1</v>
      </c>
      <c r="L458" s="48">
        <v>0</v>
      </c>
      <c r="M458" s="89">
        <f t="shared" ref="M458" si="417">+L458+M457</f>
        <v>4636</v>
      </c>
      <c r="N458" s="48">
        <v>14</v>
      </c>
      <c r="O458" s="89">
        <f t="shared" ref="O458" si="418">+N458+O457</f>
        <v>85362</v>
      </c>
      <c r="P458" s="111">
        <f t="shared" ref="P458" si="419">+Q458-Q457</f>
        <v>600</v>
      </c>
      <c r="Q458" s="57">
        <v>987472</v>
      </c>
      <c r="R458" s="48">
        <v>244</v>
      </c>
      <c r="S458" s="118"/>
      <c r="T458" s="57">
        <v>4036</v>
      </c>
      <c r="U458" s="78"/>
      <c r="W458" s="1">
        <f t="shared" ref="W458" si="420">+B458</f>
        <v>44281</v>
      </c>
      <c r="X458" s="122">
        <f t="shared" ref="X458" si="421">+G458</f>
        <v>12</v>
      </c>
      <c r="Y458">
        <f t="shared" ref="Y458" si="422">+H458</f>
        <v>90159</v>
      </c>
      <c r="Z458" s="123">
        <f t="shared" ref="Z458" si="423">+B458</f>
        <v>44281</v>
      </c>
      <c r="AA458">
        <f t="shared" ref="AA458" si="424">+L458</f>
        <v>0</v>
      </c>
      <c r="AB458">
        <f t="shared" ref="AB458" si="425">+M458</f>
        <v>4636</v>
      </c>
      <c r="AC458">
        <v>26</v>
      </c>
    </row>
    <row r="459" spans="2:29" x14ac:dyDescent="0.55000000000000004">
      <c r="B459" s="77">
        <v>44282</v>
      </c>
      <c r="C459" s="48">
        <v>1</v>
      </c>
      <c r="D459" s="84"/>
      <c r="E459" s="110"/>
      <c r="F459" s="57">
        <v>2</v>
      </c>
      <c r="G459" s="48">
        <v>8</v>
      </c>
      <c r="H459" s="89">
        <f t="shared" ref="H459" si="426">+H458+G459</f>
        <v>90167</v>
      </c>
      <c r="I459" s="89">
        <f t="shared" ref="I459" si="427">+H459-M459-O459</f>
        <v>167</v>
      </c>
      <c r="J459" s="48">
        <v>0</v>
      </c>
      <c r="K459" s="56">
        <f t="shared" ref="K459" si="428">+J459+K458</f>
        <v>1</v>
      </c>
      <c r="L459" s="48">
        <v>0</v>
      </c>
      <c r="M459" s="89">
        <f t="shared" ref="M459" si="429">+L459+M458</f>
        <v>4636</v>
      </c>
      <c r="N459" s="48">
        <v>2</v>
      </c>
      <c r="O459" s="89">
        <f t="shared" ref="O459" si="430">+N459+O458</f>
        <v>85364</v>
      </c>
      <c r="P459" s="111">
        <f t="shared" ref="P459" si="431">+Q459-Q458</f>
        <v>548</v>
      </c>
      <c r="Q459" s="57">
        <v>988020</v>
      </c>
      <c r="R459" s="48">
        <v>264</v>
      </c>
      <c r="S459" s="118"/>
      <c r="T459" s="57">
        <v>4320</v>
      </c>
      <c r="U459" s="78"/>
      <c r="W459" s="1">
        <f t="shared" ref="W459" si="432">+B459</f>
        <v>44282</v>
      </c>
      <c r="X459" s="122">
        <f t="shared" ref="X459" si="433">+G459</f>
        <v>8</v>
      </c>
      <c r="Y459">
        <f t="shared" ref="Y459" si="434">+H459</f>
        <v>90167</v>
      </c>
      <c r="Z459" s="123">
        <f t="shared" ref="Z459" si="435">+B459</f>
        <v>44282</v>
      </c>
      <c r="AA459">
        <f t="shared" ref="AA459" si="436">+L459</f>
        <v>0</v>
      </c>
      <c r="AB459">
        <f t="shared" ref="AB459" si="437">+M459</f>
        <v>4636</v>
      </c>
      <c r="AC459">
        <v>26</v>
      </c>
    </row>
    <row r="460" spans="2:29" x14ac:dyDescent="0.55000000000000004">
      <c r="B460" s="77">
        <v>44283</v>
      </c>
      <c r="C460" s="48">
        <v>0</v>
      </c>
      <c r="D460" s="84"/>
      <c r="E460" s="110"/>
      <c r="F460" s="57">
        <v>2</v>
      </c>
      <c r="G460" s="48">
        <v>15</v>
      </c>
      <c r="H460" s="89">
        <f t="shared" ref="H460" si="438">+H459+G460</f>
        <v>90182</v>
      </c>
      <c r="I460" s="89">
        <f t="shared" ref="I460" si="439">+H460-M460-O460</f>
        <v>172</v>
      </c>
      <c r="J460" s="48">
        <v>0</v>
      </c>
      <c r="K460" s="56">
        <f t="shared" ref="K460" si="440">+J460+K459</f>
        <v>1</v>
      </c>
      <c r="L460" s="48">
        <v>0</v>
      </c>
      <c r="M460" s="89">
        <f t="shared" ref="M460" si="441">+L460+M459</f>
        <v>4636</v>
      </c>
      <c r="N460" s="48">
        <v>10</v>
      </c>
      <c r="O460" s="89">
        <f t="shared" ref="O460" si="442">+N460+O459</f>
        <v>85374</v>
      </c>
      <c r="P460" s="111">
        <f t="shared" ref="P460" si="443">+Q460-Q459</f>
        <v>481</v>
      </c>
      <c r="Q460" s="57">
        <v>988501</v>
      </c>
      <c r="R460" s="48">
        <v>226</v>
      </c>
      <c r="S460" s="118"/>
      <c r="T460" s="57">
        <v>4574</v>
      </c>
      <c r="U460" s="78"/>
      <c r="W460" s="1">
        <f t="shared" ref="W460" si="444">+B460</f>
        <v>44283</v>
      </c>
      <c r="X460" s="122">
        <f t="shared" ref="X460" si="445">+G460</f>
        <v>15</v>
      </c>
      <c r="Y460">
        <f t="shared" ref="Y460" si="446">+H460</f>
        <v>90182</v>
      </c>
      <c r="Z460" s="123">
        <f t="shared" ref="Z460" si="447">+B460</f>
        <v>44283</v>
      </c>
      <c r="AA460">
        <f t="shared" ref="AA460" si="448">+L460</f>
        <v>0</v>
      </c>
      <c r="AB460">
        <f t="shared" ref="AB460" si="449">+M460</f>
        <v>4636</v>
      </c>
      <c r="AC460">
        <v>26</v>
      </c>
    </row>
    <row r="461" spans="2:29" x14ac:dyDescent="0.55000000000000004">
      <c r="B461" s="77">
        <v>44284</v>
      </c>
      <c r="C461" s="48">
        <v>0</v>
      </c>
      <c r="D461" s="84"/>
      <c r="E461" s="110"/>
      <c r="F461" s="57">
        <v>2</v>
      </c>
      <c r="G461" s="48">
        <v>8</v>
      </c>
      <c r="H461" s="89">
        <f t="shared" ref="H461" si="450">+H460+G461</f>
        <v>90190</v>
      </c>
      <c r="I461" s="89">
        <f t="shared" ref="I461" si="451">+H461-M461-O461</f>
        <v>173</v>
      </c>
      <c r="J461" s="48">
        <v>0</v>
      </c>
      <c r="K461" s="56">
        <f t="shared" ref="K461" si="452">+J461+K460</f>
        <v>1</v>
      </c>
      <c r="L461" s="48">
        <v>0</v>
      </c>
      <c r="M461" s="89">
        <f t="shared" ref="M461" si="453">+L461+M460</f>
        <v>4636</v>
      </c>
      <c r="N461" s="48">
        <v>7</v>
      </c>
      <c r="O461" s="89">
        <f t="shared" ref="O461" si="454">+N461+O460</f>
        <v>85381</v>
      </c>
      <c r="P461" s="111">
        <f t="shared" ref="P461" si="455">+Q461-Q460</f>
        <v>519</v>
      </c>
      <c r="Q461" s="57">
        <v>989020</v>
      </c>
      <c r="R461" s="48">
        <v>199</v>
      </c>
      <c r="S461" s="118"/>
      <c r="T461" s="57">
        <v>4894</v>
      </c>
      <c r="U461" s="78"/>
      <c r="W461" s="1">
        <f t="shared" ref="W461" si="456">+B461</f>
        <v>44284</v>
      </c>
      <c r="X461" s="122">
        <f t="shared" ref="X461" si="457">+G461</f>
        <v>8</v>
      </c>
      <c r="Y461">
        <f t="shared" ref="Y461" si="458">+H461</f>
        <v>90190</v>
      </c>
      <c r="Z461" s="123">
        <f t="shared" ref="Z461" si="459">+B461</f>
        <v>44284</v>
      </c>
      <c r="AA461">
        <f t="shared" ref="AA461" si="460">+L461</f>
        <v>0</v>
      </c>
      <c r="AB461">
        <f t="shared" ref="AB461" si="461">+M461</f>
        <v>4636</v>
      </c>
      <c r="AC461">
        <v>26</v>
      </c>
    </row>
    <row r="462" spans="2:29" x14ac:dyDescent="0.55000000000000004">
      <c r="B462" s="77">
        <v>44285</v>
      </c>
      <c r="C462" s="48">
        <v>1</v>
      </c>
      <c r="D462" s="84"/>
      <c r="E462" s="110"/>
      <c r="F462" s="57">
        <v>3</v>
      </c>
      <c r="G462" s="48">
        <v>11</v>
      </c>
      <c r="H462" s="89">
        <f t="shared" ref="H462" si="462">+H461+G462</f>
        <v>90201</v>
      </c>
      <c r="I462" s="89">
        <f t="shared" ref="I462" si="463">+H462-M462-O462</f>
        <v>180</v>
      </c>
      <c r="J462" s="48">
        <v>1</v>
      </c>
      <c r="K462" s="56">
        <f t="shared" ref="K462" si="464">+J462+K461</f>
        <v>2</v>
      </c>
      <c r="L462" s="48">
        <v>0</v>
      </c>
      <c r="M462" s="89">
        <f t="shared" ref="M462" si="465">+L462+M461</f>
        <v>4636</v>
      </c>
      <c r="N462" s="48">
        <v>4</v>
      </c>
      <c r="O462" s="89">
        <f t="shared" ref="O462" si="466">+N462+O461</f>
        <v>85385</v>
      </c>
      <c r="P462" s="111">
        <f t="shared" ref="P462" si="467">+Q462-Q461</f>
        <v>450</v>
      </c>
      <c r="Q462" s="57">
        <v>989470</v>
      </c>
      <c r="R462" s="48">
        <v>552</v>
      </c>
      <c r="S462" s="118"/>
      <c r="T462" s="57">
        <v>4792</v>
      </c>
      <c r="U462" s="78"/>
      <c r="W462" s="1">
        <f t="shared" ref="W462" si="468">+B462</f>
        <v>44285</v>
      </c>
      <c r="X462" s="122">
        <f t="shared" ref="X462" si="469">+G462</f>
        <v>11</v>
      </c>
      <c r="Y462">
        <f t="shared" ref="Y462" si="470">+H462</f>
        <v>90201</v>
      </c>
      <c r="Z462" s="123">
        <f t="shared" ref="Z462" si="471">+B462</f>
        <v>44285</v>
      </c>
      <c r="AA462">
        <f t="shared" ref="AA462" si="472">+L462</f>
        <v>0</v>
      </c>
      <c r="AB462">
        <f t="shared" ref="AB462" si="473">+M462</f>
        <v>4636</v>
      </c>
      <c r="AC462">
        <v>26</v>
      </c>
    </row>
    <row r="463" spans="2:29" x14ac:dyDescent="0.55000000000000004">
      <c r="B463" s="77">
        <v>44286</v>
      </c>
      <c r="C463" s="48">
        <v>0</v>
      </c>
      <c r="D463" s="84"/>
      <c r="E463" s="110"/>
      <c r="F463" s="57">
        <v>3</v>
      </c>
      <c r="G463" s="48">
        <v>16</v>
      </c>
      <c r="H463" s="89">
        <f t="shared" ref="H463" si="474">+H462+G463</f>
        <v>90217</v>
      </c>
      <c r="I463" s="89">
        <f t="shared" ref="I463" si="475">+H463-M463-O463</f>
        <v>187</v>
      </c>
      <c r="J463" s="48">
        <v>0</v>
      </c>
      <c r="K463" s="56">
        <f t="shared" ref="K463" si="476">+J463+K462</f>
        <v>2</v>
      </c>
      <c r="L463" s="48">
        <v>0</v>
      </c>
      <c r="M463" s="89">
        <f t="shared" ref="M463" si="477">+L463+M462</f>
        <v>4636</v>
      </c>
      <c r="N463" s="48">
        <v>9</v>
      </c>
      <c r="O463" s="89">
        <f t="shared" ref="O463" si="478">+N463+O462</f>
        <v>85394</v>
      </c>
      <c r="P463" s="111">
        <f t="shared" ref="P463" si="479">+Q463-Q462</f>
        <v>350</v>
      </c>
      <c r="Q463" s="57">
        <v>989820</v>
      </c>
      <c r="R463" s="48">
        <v>99</v>
      </c>
      <c r="S463" s="118"/>
      <c r="T463" s="57">
        <v>5042</v>
      </c>
      <c r="U463" s="78"/>
      <c r="W463" s="1">
        <f t="shared" ref="W463" si="480">+B463</f>
        <v>44286</v>
      </c>
      <c r="X463" s="122">
        <f t="shared" ref="X463" si="481">+G463</f>
        <v>16</v>
      </c>
      <c r="Y463">
        <f t="shared" ref="Y463" si="482">+H463</f>
        <v>90217</v>
      </c>
      <c r="Z463" s="123">
        <f t="shared" ref="Z463" si="483">+B463</f>
        <v>44286</v>
      </c>
      <c r="AA463">
        <f t="shared" ref="AA463" si="484">+L463</f>
        <v>0</v>
      </c>
      <c r="AB463">
        <f t="shared" ref="AB463" si="485">+M463</f>
        <v>4636</v>
      </c>
      <c r="AC463">
        <v>26</v>
      </c>
    </row>
    <row r="464" spans="2:29" x14ac:dyDescent="0.55000000000000004">
      <c r="B464" s="77">
        <v>44287</v>
      </c>
      <c r="C464" s="48">
        <v>2</v>
      </c>
      <c r="D464" s="84"/>
      <c r="E464" s="110"/>
      <c r="F464" s="57">
        <v>5</v>
      </c>
      <c r="G464" s="48">
        <v>9</v>
      </c>
      <c r="H464" s="89">
        <f t="shared" ref="H464" si="486">+H463+G464</f>
        <v>90226</v>
      </c>
      <c r="I464" s="89">
        <f t="shared" ref="I464" si="487">+H464-M464-O464</f>
        <v>188</v>
      </c>
      <c r="J464" s="48">
        <v>0</v>
      </c>
      <c r="K464" s="56">
        <f t="shared" ref="K464" si="488">+J464+K463</f>
        <v>2</v>
      </c>
      <c r="L464" s="48">
        <v>0</v>
      </c>
      <c r="M464" s="89">
        <f t="shared" ref="M464" si="489">+L464+M463</f>
        <v>4636</v>
      </c>
      <c r="N464" s="48">
        <v>8</v>
      </c>
      <c r="O464" s="89">
        <f t="shared" ref="O464" si="490">+N464+O463</f>
        <v>85402</v>
      </c>
      <c r="P464" s="111">
        <f t="shared" ref="P464" si="491">+Q464-Q463</f>
        <v>1045</v>
      </c>
      <c r="Q464" s="57">
        <v>990865</v>
      </c>
      <c r="R464" s="48">
        <v>72</v>
      </c>
      <c r="S464" s="118"/>
      <c r="T464" s="57">
        <v>6015</v>
      </c>
      <c r="U464" s="78"/>
      <c r="W464" s="1">
        <f t="shared" ref="W464" si="492">+B464</f>
        <v>44287</v>
      </c>
      <c r="X464" s="122">
        <f t="shared" ref="X464" si="493">+G464</f>
        <v>9</v>
      </c>
      <c r="Y464">
        <f t="shared" ref="Y464" si="494">+H464</f>
        <v>90226</v>
      </c>
      <c r="Z464" s="123">
        <f t="shared" ref="Z464" si="495">+B464</f>
        <v>44287</v>
      </c>
      <c r="AA464">
        <f t="shared" ref="AA464" si="496">+L464</f>
        <v>0</v>
      </c>
      <c r="AB464">
        <f t="shared" ref="AB464" si="497">+M464</f>
        <v>4636</v>
      </c>
      <c r="AC464">
        <v>26</v>
      </c>
    </row>
    <row r="465" spans="2:29" x14ac:dyDescent="0.55000000000000004">
      <c r="B465" s="77">
        <v>44288</v>
      </c>
      <c r="C465" s="48">
        <v>0</v>
      </c>
      <c r="D465" s="84"/>
      <c r="E465" s="110"/>
      <c r="F465" s="57">
        <v>3</v>
      </c>
      <c r="G465" s="48">
        <v>26</v>
      </c>
      <c r="H465" s="89">
        <f t="shared" ref="H465" si="498">+H464+G465</f>
        <v>90252</v>
      </c>
      <c r="I465" s="89">
        <f t="shared" ref="I465" si="499">+H465-M465-O465</f>
        <v>203</v>
      </c>
      <c r="J465" s="48">
        <v>0</v>
      </c>
      <c r="K465" s="56">
        <f t="shared" ref="K465" si="500">+J465+K464</f>
        <v>2</v>
      </c>
      <c r="L465" s="48">
        <v>0</v>
      </c>
      <c r="M465" s="89">
        <f t="shared" ref="M465" si="501">+L465+M464</f>
        <v>4636</v>
      </c>
      <c r="N465" s="48">
        <v>11</v>
      </c>
      <c r="O465" s="89">
        <f t="shared" ref="O465" si="502">+N465+O464</f>
        <v>85413</v>
      </c>
      <c r="P465" s="111">
        <f t="shared" ref="P465" si="503">+Q465-Q464</f>
        <v>953</v>
      </c>
      <c r="Q465" s="57">
        <v>991818</v>
      </c>
      <c r="R465" s="48">
        <v>421</v>
      </c>
      <c r="S465" s="118"/>
      <c r="T465" s="57">
        <v>6547</v>
      </c>
      <c r="U465" s="78"/>
      <c r="W465" s="1">
        <f t="shared" ref="W465" si="504">+B465</f>
        <v>44288</v>
      </c>
      <c r="X465" s="122">
        <f t="shared" ref="X465" si="505">+G465</f>
        <v>26</v>
      </c>
      <c r="Y465">
        <f t="shared" ref="Y465" si="506">+H465</f>
        <v>90252</v>
      </c>
      <c r="Z465" s="123">
        <f t="shared" ref="Z465" si="507">+B465</f>
        <v>44288</v>
      </c>
      <c r="AA465">
        <f t="shared" ref="AA465" si="508">+L465</f>
        <v>0</v>
      </c>
      <c r="AB465">
        <f t="shared" ref="AB465" si="509">+M465</f>
        <v>4636</v>
      </c>
      <c r="AC465">
        <v>26</v>
      </c>
    </row>
    <row r="466" spans="2:29" x14ac:dyDescent="0.55000000000000004">
      <c r="B466" s="77">
        <v>44289</v>
      </c>
      <c r="C466" s="48">
        <v>2</v>
      </c>
      <c r="D466" s="84"/>
      <c r="E466" s="110"/>
      <c r="F466" s="57">
        <v>3</v>
      </c>
      <c r="G466" s="48">
        <v>21</v>
      </c>
      <c r="H466" s="89">
        <f t="shared" ref="H466" si="510">+H465+G466</f>
        <v>90273</v>
      </c>
      <c r="I466" s="89">
        <f t="shared" ref="I466" si="511">+H466-M466-O466</f>
        <v>215</v>
      </c>
      <c r="J466" s="48">
        <v>0</v>
      </c>
      <c r="K466" s="56">
        <f t="shared" ref="K466" si="512">+J466+K465</f>
        <v>2</v>
      </c>
      <c r="L466" s="48">
        <v>0</v>
      </c>
      <c r="M466" s="89">
        <f t="shared" ref="M466" si="513">+L466+M465</f>
        <v>4636</v>
      </c>
      <c r="N466" s="48">
        <v>9</v>
      </c>
      <c r="O466" s="89">
        <f t="shared" ref="O466" si="514">+N466+O465</f>
        <v>85422</v>
      </c>
      <c r="P466" s="111">
        <f t="shared" ref="P466" si="515">+Q466-Q465</f>
        <v>621</v>
      </c>
      <c r="Q466" s="57">
        <v>992439</v>
      </c>
      <c r="R466" s="48">
        <v>417</v>
      </c>
      <c r="S466" s="118"/>
      <c r="T466" s="57">
        <v>6749</v>
      </c>
      <c r="U466" s="78"/>
      <c r="W466" s="1">
        <f t="shared" ref="W466" si="516">+B466</f>
        <v>44289</v>
      </c>
      <c r="X466" s="122">
        <f t="shared" ref="X466" si="517">+G466</f>
        <v>21</v>
      </c>
      <c r="Y466">
        <f t="shared" ref="Y466" si="518">+H466</f>
        <v>90273</v>
      </c>
      <c r="Z466" s="123">
        <f t="shared" ref="Z466" si="519">+B466</f>
        <v>44289</v>
      </c>
      <c r="AA466">
        <f t="shared" ref="AA466" si="520">+L466</f>
        <v>0</v>
      </c>
      <c r="AB466">
        <f t="shared" ref="AB466" si="521">+M466</f>
        <v>4636</v>
      </c>
      <c r="AC466">
        <v>26</v>
      </c>
    </row>
    <row r="467" spans="2:29" x14ac:dyDescent="0.55000000000000004">
      <c r="B467" s="77">
        <v>44290</v>
      </c>
      <c r="C467" s="48">
        <v>0</v>
      </c>
      <c r="D467" s="84"/>
      <c r="E467" s="110"/>
      <c r="F467" s="57">
        <v>2</v>
      </c>
      <c r="G467" s="48">
        <v>32</v>
      </c>
      <c r="H467" s="89">
        <f t="shared" ref="H467" si="522">+H466+G467</f>
        <v>90305</v>
      </c>
      <c r="I467" s="89">
        <f t="shared" ref="I467" si="523">+H467-M467-O467</f>
        <v>238</v>
      </c>
      <c r="J467" s="48">
        <v>0</v>
      </c>
      <c r="K467" s="56">
        <f t="shared" ref="K467" si="524">+J467+K466</f>
        <v>2</v>
      </c>
      <c r="L467" s="48">
        <v>0</v>
      </c>
      <c r="M467" s="89">
        <f t="shared" ref="M467" si="525">+L467+M466</f>
        <v>4636</v>
      </c>
      <c r="N467" s="48">
        <v>9</v>
      </c>
      <c r="O467" s="89">
        <f t="shared" ref="O467" si="526">+N467+O466</f>
        <v>85431</v>
      </c>
      <c r="P467" s="111">
        <f t="shared" ref="P467" si="527">+Q467-Q466</f>
        <v>922</v>
      </c>
      <c r="Q467" s="57">
        <v>993361</v>
      </c>
      <c r="R467" s="48">
        <v>240</v>
      </c>
      <c r="S467" s="118"/>
      <c r="T467" s="57">
        <v>7430</v>
      </c>
      <c r="U467" s="78"/>
      <c r="W467" s="1">
        <f t="shared" ref="W467" si="528">+B467</f>
        <v>44290</v>
      </c>
      <c r="X467" s="122">
        <f t="shared" ref="X467" si="529">+G467</f>
        <v>32</v>
      </c>
      <c r="Y467">
        <f t="shared" ref="Y467" si="530">+H467</f>
        <v>90305</v>
      </c>
      <c r="Z467" s="123">
        <f t="shared" ref="Z467" si="531">+B467</f>
        <v>44290</v>
      </c>
      <c r="AA467">
        <f t="shared" ref="AA467" si="532">+L467</f>
        <v>0</v>
      </c>
      <c r="AB467">
        <f t="shared" ref="AB467" si="533">+M467</f>
        <v>4636</v>
      </c>
      <c r="AC467">
        <v>26</v>
      </c>
    </row>
    <row r="468" spans="2:29" x14ac:dyDescent="0.55000000000000004">
      <c r="B468" s="77">
        <v>44291</v>
      </c>
      <c r="C468" s="48">
        <v>0</v>
      </c>
      <c r="D468" s="84"/>
      <c r="E468" s="110"/>
      <c r="F468" s="57">
        <v>1</v>
      </c>
      <c r="G468" s="48">
        <v>24</v>
      </c>
      <c r="H468" s="89">
        <f t="shared" ref="H468" si="534">+H467+G468</f>
        <v>90329</v>
      </c>
      <c r="I468" s="89">
        <f t="shared" ref="I468" si="535">+H468-M468-O468</f>
        <v>244</v>
      </c>
      <c r="J468" s="48">
        <v>0</v>
      </c>
      <c r="K468" s="56">
        <f t="shared" ref="K468" si="536">+J468+K467</f>
        <v>2</v>
      </c>
      <c r="L468" s="48">
        <v>0</v>
      </c>
      <c r="M468" s="89">
        <f t="shared" ref="M468" si="537">+L468+M467</f>
        <v>4636</v>
      </c>
      <c r="N468" s="48">
        <v>18</v>
      </c>
      <c r="O468" s="89">
        <f t="shared" ref="O468" si="538">+N468+O467</f>
        <v>85449</v>
      </c>
      <c r="P468" s="111">
        <f t="shared" ref="P468" si="539">+Q468-Q467</f>
        <v>558</v>
      </c>
      <c r="Q468" s="57">
        <v>993919</v>
      </c>
      <c r="R468" s="48">
        <v>214</v>
      </c>
      <c r="S468" s="118"/>
      <c r="T468" s="57">
        <v>7773</v>
      </c>
      <c r="U468" s="78"/>
      <c r="W468" s="1">
        <f t="shared" ref="W468" si="540">+B468</f>
        <v>44291</v>
      </c>
      <c r="X468" s="122">
        <f t="shared" ref="X468" si="541">+G468</f>
        <v>24</v>
      </c>
      <c r="Y468">
        <f t="shared" ref="Y468" si="542">+H468</f>
        <v>90329</v>
      </c>
      <c r="Z468" s="123">
        <f t="shared" ref="Z468" si="543">+B468</f>
        <v>44291</v>
      </c>
      <c r="AA468">
        <f t="shared" ref="AA468" si="544">+L468</f>
        <v>0</v>
      </c>
      <c r="AB468">
        <f t="shared" ref="AB468" si="545">+M468</f>
        <v>4636</v>
      </c>
      <c r="AC468">
        <v>26</v>
      </c>
    </row>
    <row r="469" spans="2:29" x14ac:dyDescent="0.55000000000000004">
      <c r="B469" s="77">
        <v>44292</v>
      </c>
      <c r="C469" s="48">
        <v>0</v>
      </c>
      <c r="D469" s="84"/>
      <c r="E469" s="110"/>
      <c r="F469" s="57">
        <v>1</v>
      </c>
      <c r="G469" s="48">
        <v>12</v>
      </c>
      <c r="H469" s="89">
        <f t="shared" ref="H469" si="546">+H468+G469</f>
        <v>90341</v>
      </c>
      <c r="I469" s="89">
        <f t="shared" ref="I469" si="547">+H469-M469-O469</f>
        <v>248</v>
      </c>
      <c r="J469" s="48">
        <v>-1</v>
      </c>
      <c r="K469" s="56">
        <f t="shared" ref="K469" si="548">+J469+K468</f>
        <v>1</v>
      </c>
      <c r="L469" s="48">
        <v>0</v>
      </c>
      <c r="M469" s="89">
        <f t="shared" ref="M469" si="549">+L469+M468</f>
        <v>4636</v>
      </c>
      <c r="N469" s="48">
        <v>8</v>
      </c>
      <c r="O469" s="89">
        <f t="shared" ref="O469" si="550">+N469+O468</f>
        <v>85457</v>
      </c>
      <c r="P469" s="111">
        <f t="shared" ref="P469" si="551">+Q469-Q468</f>
        <v>679</v>
      </c>
      <c r="Q469" s="57">
        <v>994598</v>
      </c>
      <c r="R469" s="48">
        <v>901</v>
      </c>
      <c r="S469" s="118"/>
      <c r="T469" s="57">
        <v>7550</v>
      </c>
      <c r="U469" s="78"/>
      <c r="W469" s="1">
        <f t="shared" ref="W469" si="552">+B469</f>
        <v>44292</v>
      </c>
      <c r="X469" s="122">
        <f t="shared" ref="X469" si="553">+G469</f>
        <v>12</v>
      </c>
      <c r="Y469">
        <f t="shared" ref="Y469" si="554">+H469</f>
        <v>90341</v>
      </c>
      <c r="Z469" s="123">
        <f t="shared" ref="Z469" si="555">+B469</f>
        <v>44292</v>
      </c>
      <c r="AA469">
        <f t="shared" ref="AA469" si="556">+L469</f>
        <v>0</v>
      </c>
      <c r="AB469">
        <f t="shared" ref="AB469" si="557">+M469</f>
        <v>4636</v>
      </c>
      <c r="AC469">
        <v>26</v>
      </c>
    </row>
    <row r="470" spans="2:29" x14ac:dyDescent="0.55000000000000004">
      <c r="B470" s="77">
        <v>44293</v>
      </c>
      <c r="C470" s="48">
        <v>0</v>
      </c>
      <c r="D470" s="84"/>
      <c r="E470" s="110"/>
      <c r="F470" s="57">
        <v>1</v>
      </c>
      <c r="G470" s="48">
        <v>24</v>
      </c>
      <c r="H470" s="89">
        <f t="shared" ref="H470" si="558">+H469+G470</f>
        <v>90365</v>
      </c>
      <c r="I470" s="89">
        <f t="shared" ref="I470" si="559">+H470-M470-O470</f>
        <v>263</v>
      </c>
      <c r="J470" s="48">
        <v>1</v>
      </c>
      <c r="K470" s="56">
        <f t="shared" ref="K470" si="560">+J470+K469</f>
        <v>2</v>
      </c>
      <c r="L470" s="48">
        <v>0</v>
      </c>
      <c r="M470" s="89">
        <f t="shared" ref="M470" si="561">+L470+M469</f>
        <v>4636</v>
      </c>
      <c r="N470" s="48">
        <v>9</v>
      </c>
      <c r="O470" s="89">
        <f t="shared" ref="O470" si="562">+N470+O469</f>
        <v>85466</v>
      </c>
      <c r="P470" s="111">
        <f t="shared" ref="P470" si="563">+Q470-Q469</f>
        <v>254</v>
      </c>
      <c r="Q470" s="57">
        <v>994852</v>
      </c>
      <c r="R470" s="48">
        <v>381</v>
      </c>
      <c r="S470" s="118"/>
      <c r="T470" s="57">
        <v>7423</v>
      </c>
      <c r="U470" s="78"/>
      <c r="W470" s="1">
        <f t="shared" ref="W470" si="564">+B470</f>
        <v>44293</v>
      </c>
      <c r="X470" s="122">
        <f t="shared" ref="X470" si="565">+G470</f>
        <v>24</v>
      </c>
      <c r="Y470">
        <f t="shared" ref="Y470" si="566">+H470</f>
        <v>90365</v>
      </c>
      <c r="Z470" s="123">
        <f t="shared" ref="Z470" si="567">+B470</f>
        <v>44293</v>
      </c>
      <c r="AA470">
        <f t="shared" ref="AA470" si="568">+L470</f>
        <v>0</v>
      </c>
      <c r="AB470">
        <f t="shared" ref="AB470" si="569">+M470</f>
        <v>4636</v>
      </c>
      <c r="AC470">
        <v>26</v>
      </c>
    </row>
    <row r="471" spans="2:29" x14ac:dyDescent="0.55000000000000004">
      <c r="B471" s="77">
        <v>44294</v>
      </c>
      <c r="C471" s="48">
        <v>1</v>
      </c>
      <c r="D471" s="84"/>
      <c r="E471" s="110"/>
      <c r="F471" s="57">
        <v>2</v>
      </c>
      <c r="G471" s="48">
        <v>21</v>
      </c>
      <c r="H471" s="89">
        <f t="shared" ref="H471" si="570">+H470+G471</f>
        <v>90386</v>
      </c>
      <c r="I471" s="89">
        <f t="shared" ref="I471" si="571">+H471-M471-O471</f>
        <v>279</v>
      </c>
      <c r="J471" s="48">
        <v>1</v>
      </c>
      <c r="K471" s="56">
        <f t="shared" ref="K471" si="572">+J471+K470</f>
        <v>3</v>
      </c>
      <c r="L471" s="48">
        <v>0</v>
      </c>
      <c r="M471" s="89">
        <f t="shared" ref="M471" si="573">+L471+M470</f>
        <v>4636</v>
      </c>
      <c r="N471" s="48">
        <v>5</v>
      </c>
      <c r="O471" s="89">
        <f t="shared" ref="O471" si="574">+N471+O470</f>
        <v>85471</v>
      </c>
      <c r="P471" s="111">
        <f t="shared" ref="P471" si="575">+Q471-Q470</f>
        <v>407</v>
      </c>
      <c r="Q471" s="57">
        <v>995259</v>
      </c>
      <c r="R471" s="48">
        <v>466</v>
      </c>
      <c r="S471" s="118"/>
      <c r="T471" s="57">
        <v>7364</v>
      </c>
      <c r="U471" s="78"/>
      <c r="W471" s="1">
        <f t="shared" ref="W471" si="576">+B471</f>
        <v>44294</v>
      </c>
      <c r="X471" s="122">
        <f t="shared" ref="X471" si="577">+G471</f>
        <v>21</v>
      </c>
      <c r="Y471">
        <f t="shared" ref="Y471" si="578">+H471</f>
        <v>90386</v>
      </c>
      <c r="Z471" s="123">
        <f t="shared" ref="Z471" si="579">+B471</f>
        <v>44294</v>
      </c>
      <c r="AA471">
        <f t="shared" ref="AA471" si="580">+L471</f>
        <v>0</v>
      </c>
      <c r="AB471">
        <f t="shared" ref="AB471" si="581">+M471</f>
        <v>4636</v>
      </c>
      <c r="AC471">
        <v>26</v>
      </c>
    </row>
    <row r="472" spans="2:29" x14ac:dyDescent="0.55000000000000004">
      <c r="B472" s="77">
        <v>44295</v>
      </c>
      <c r="C472" s="48">
        <v>0</v>
      </c>
      <c r="D472" s="84"/>
      <c r="E472" s="110"/>
      <c r="F472" s="57">
        <v>2</v>
      </c>
      <c r="G472" s="48">
        <v>14</v>
      </c>
      <c r="H472" s="89">
        <f t="shared" ref="H472" si="582">+H471+G472</f>
        <v>90400</v>
      </c>
      <c r="I472" s="89">
        <f t="shared" ref="I472" si="583">+H472-M472-O472</f>
        <v>283</v>
      </c>
      <c r="J472" s="48">
        <v>0</v>
      </c>
      <c r="K472" s="56">
        <f t="shared" ref="K472" si="584">+J472+K471</f>
        <v>3</v>
      </c>
      <c r="L472" s="48">
        <v>0</v>
      </c>
      <c r="M472" s="89">
        <f t="shared" ref="M472" si="585">+L472+M471</f>
        <v>4636</v>
      </c>
      <c r="N472" s="48">
        <v>10</v>
      </c>
      <c r="O472" s="89">
        <f t="shared" ref="O472" si="586">+N472+O471</f>
        <v>85481</v>
      </c>
      <c r="P472" s="111">
        <f t="shared" ref="P472" si="587">+Q472-Q471</f>
        <v>329</v>
      </c>
      <c r="Q472" s="57">
        <v>995588</v>
      </c>
      <c r="R472" s="48">
        <v>309</v>
      </c>
      <c r="S472" s="118"/>
      <c r="T472" s="57">
        <v>7384</v>
      </c>
      <c r="U472" s="78"/>
      <c r="W472" s="1">
        <f t="shared" ref="W472" si="588">+B472</f>
        <v>44295</v>
      </c>
      <c r="X472" s="122">
        <f t="shared" ref="X472" si="589">+G472</f>
        <v>14</v>
      </c>
      <c r="Y472">
        <f t="shared" ref="Y472" si="590">+H472</f>
        <v>90400</v>
      </c>
      <c r="Z472" s="123">
        <f t="shared" ref="Z472" si="591">+B472</f>
        <v>44295</v>
      </c>
      <c r="AA472">
        <f t="shared" ref="AA472" si="592">+L472</f>
        <v>0</v>
      </c>
      <c r="AB472">
        <f t="shared" ref="AB472" si="593">+M472</f>
        <v>4636</v>
      </c>
      <c r="AC472">
        <v>26</v>
      </c>
    </row>
    <row r="473" spans="2:29" x14ac:dyDescent="0.55000000000000004">
      <c r="B473" s="77">
        <v>44296</v>
      </c>
      <c r="C473" s="48">
        <v>0</v>
      </c>
      <c r="D473" s="84"/>
      <c r="E473" s="110"/>
      <c r="F473" s="57">
        <v>1</v>
      </c>
      <c r="G473" s="48">
        <v>10</v>
      </c>
      <c r="H473" s="89">
        <f t="shared" ref="H473:H475" si="594">+H472+G473</f>
        <v>90410</v>
      </c>
      <c r="I473" s="89">
        <f t="shared" ref="I473:I475" si="595">+H473-M473-O473</f>
        <v>286</v>
      </c>
      <c r="J473" s="48">
        <v>1</v>
      </c>
      <c r="K473" s="56">
        <f t="shared" ref="K473:K475" si="596">+J473+K472</f>
        <v>4</v>
      </c>
      <c r="L473" s="48">
        <v>0</v>
      </c>
      <c r="M473" s="89">
        <f t="shared" ref="M473:M475" si="597">+L473+M472</f>
        <v>4636</v>
      </c>
      <c r="N473" s="48">
        <v>7</v>
      </c>
      <c r="O473" s="89">
        <f t="shared" ref="O473:O475" si="598">+N473+O472</f>
        <v>85488</v>
      </c>
      <c r="P473" s="111">
        <f t="shared" ref="P473:P475" si="599">+Q473-Q472</f>
        <v>752</v>
      </c>
      <c r="Q473" s="57">
        <v>996340</v>
      </c>
      <c r="R473" s="48">
        <v>487</v>
      </c>
      <c r="S473" s="118"/>
      <c r="T473" s="57">
        <v>7649</v>
      </c>
      <c r="U473" s="78"/>
      <c r="W473" s="1">
        <f t="shared" ref="W473:W475" si="600">+B473</f>
        <v>44296</v>
      </c>
      <c r="X473" s="122">
        <f t="shared" ref="X473:X475" si="601">+G473</f>
        <v>10</v>
      </c>
      <c r="Y473">
        <f t="shared" ref="Y473:Y475" si="602">+H473</f>
        <v>90410</v>
      </c>
      <c r="Z473" s="123">
        <f t="shared" ref="Z473:Z475" si="603">+B473</f>
        <v>44296</v>
      </c>
      <c r="AA473">
        <f t="shared" ref="AA473:AA475" si="604">+L473</f>
        <v>0</v>
      </c>
      <c r="AB473">
        <f t="shared" ref="AB473:AB475" si="605">+M473</f>
        <v>4636</v>
      </c>
      <c r="AC473">
        <v>26</v>
      </c>
    </row>
    <row r="474" spans="2:29" x14ac:dyDescent="0.55000000000000004">
      <c r="B474" s="77">
        <v>44297</v>
      </c>
      <c r="C474" s="48">
        <v>1</v>
      </c>
      <c r="D474" s="84"/>
      <c r="E474" s="110"/>
      <c r="F474" s="57">
        <v>1</v>
      </c>
      <c r="G474" s="48">
        <v>16</v>
      </c>
      <c r="H474" s="89">
        <f t="shared" si="594"/>
        <v>90426</v>
      </c>
      <c r="I474" s="89">
        <f t="shared" si="595"/>
        <v>295</v>
      </c>
      <c r="J474" s="48">
        <v>-1</v>
      </c>
      <c r="K474" s="56">
        <f t="shared" si="596"/>
        <v>3</v>
      </c>
      <c r="L474" s="48">
        <v>0</v>
      </c>
      <c r="M474" s="89">
        <f t="shared" si="597"/>
        <v>4636</v>
      </c>
      <c r="N474" s="48">
        <v>7</v>
      </c>
      <c r="O474" s="89">
        <f t="shared" si="598"/>
        <v>85495</v>
      </c>
      <c r="P474" s="111">
        <f t="shared" si="599"/>
        <v>517</v>
      </c>
      <c r="Q474" s="57">
        <v>996857</v>
      </c>
      <c r="R474" s="48">
        <v>546</v>
      </c>
      <c r="S474" s="118"/>
      <c r="T474" s="57">
        <v>7619</v>
      </c>
      <c r="U474" s="78"/>
      <c r="W474" s="1">
        <f t="shared" si="600"/>
        <v>44297</v>
      </c>
      <c r="X474" s="122">
        <f t="shared" si="601"/>
        <v>16</v>
      </c>
      <c r="Y474">
        <f t="shared" si="602"/>
        <v>90426</v>
      </c>
      <c r="Z474" s="123">
        <f t="shared" si="603"/>
        <v>44297</v>
      </c>
      <c r="AA474">
        <f t="shared" si="604"/>
        <v>0</v>
      </c>
      <c r="AB474">
        <f t="shared" si="605"/>
        <v>4636</v>
      </c>
      <c r="AC474">
        <v>26</v>
      </c>
    </row>
    <row r="475" spans="2:29" x14ac:dyDescent="0.55000000000000004">
      <c r="B475" s="77">
        <v>44298</v>
      </c>
      <c r="C475" s="48">
        <v>0</v>
      </c>
      <c r="D475" s="84"/>
      <c r="E475" s="110"/>
      <c r="F475" s="57">
        <v>0</v>
      </c>
      <c r="G475" s="48">
        <v>9</v>
      </c>
      <c r="H475" s="89">
        <f t="shared" si="594"/>
        <v>90435</v>
      </c>
      <c r="I475" s="89">
        <f t="shared" si="595"/>
        <v>293</v>
      </c>
      <c r="J475" s="48">
        <v>1</v>
      </c>
      <c r="K475" s="56">
        <f t="shared" si="596"/>
        <v>4</v>
      </c>
      <c r="L475" s="48">
        <v>0</v>
      </c>
      <c r="M475" s="89">
        <f t="shared" si="597"/>
        <v>4636</v>
      </c>
      <c r="N475" s="48">
        <v>11</v>
      </c>
      <c r="O475" s="89">
        <f t="shared" si="598"/>
        <v>85506</v>
      </c>
      <c r="P475" s="111">
        <f t="shared" si="599"/>
        <v>747</v>
      </c>
      <c r="Q475" s="57">
        <v>997604</v>
      </c>
      <c r="R475" s="48">
        <v>62</v>
      </c>
      <c r="S475" s="118"/>
      <c r="T475" s="57">
        <v>8303</v>
      </c>
      <c r="U475" s="78"/>
      <c r="W475" s="1">
        <f t="shared" si="600"/>
        <v>44298</v>
      </c>
      <c r="X475" s="122">
        <f t="shared" si="601"/>
        <v>9</v>
      </c>
      <c r="Y475">
        <f t="shared" si="602"/>
        <v>90435</v>
      </c>
      <c r="Z475" s="123">
        <f t="shared" si="603"/>
        <v>44298</v>
      </c>
      <c r="AA475">
        <f t="shared" si="604"/>
        <v>0</v>
      </c>
      <c r="AB475">
        <f t="shared" si="605"/>
        <v>4636</v>
      </c>
      <c r="AC475">
        <v>26</v>
      </c>
    </row>
    <row r="476" spans="2:29" x14ac:dyDescent="0.55000000000000004">
      <c r="B476" s="77">
        <v>44299</v>
      </c>
      <c r="C476" s="48">
        <v>2</v>
      </c>
      <c r="D476" s="84"/>
      <c r="E476" s="110"/>
      <c r="F476" s="57">
        <v>2</v>
      </c>
      <c r="G476" s="48">
        <v>12</v>
      </c>
      <c r="H476" s="89">
        <f t="shared" ref="H476" si="606">+H475+G476</f>
        <v>90447</v>
      </c>
      <c r="I476" s="89">
        <f t="shared" ref="I476" si="607">+H476-M476-O476</f>
        <v>298</v>
      </c>
      <c r="J476" s="48">
        <v>2</v>
      </c>
      <c r="K476" s="56">
        <f t="shared" ref="K476" si="608">+J476+K475</f>
        <v>6</v>
      </c>
      <c r="L476" s="48">
        <v>0</v>
      </c>
      <c r="M476" s="89">
        <f t="shared" ref="M476" si="609">+L476+M475</f>
        <v>4636</v>
      </c>
      <c r="N476" s="48">
        <v>7</v>
      </c>
      <c r="O476" s="89">
        <f t="shared" ref="O476" si="610">+N476+O475</f>
        <v>85513</v>
      </c>
      <c r="P476" s="111">
        <f t="shared" ref="P476" si="611">+Q476-Q475</f>
        <v>2830</v>
      </c>
      <c r="Q476" s="57">
        <v>1000434</v>
      </c>
      <c r="R476" s="48">
        <v>293</v>
      </c>
      <c r="S476" s="118"/>
      <c r="T476" s="57">
        <v>10840</v>
      </c>
      <c r="U476" s="78"/>
      <c r="W476" s="1">
        <f t="shared" ref="W476" si="612">+B476</f>
        <v>44299</v>
      </c>
      <c r="X476" s="122">
        <f t="shared" ref="X476" si="613">+G476</f>
        <v>12</v>
      </c>
      <c r="Y476">
        <f t="shared" ref="Y476" si="614">+H476</f>
        <v>90447</v>
      </c>
      <c r="Z476" s="123">
        <f t="shared" ref="Z476" si="615">+B476</f>
        <v>44299</v>
      </c>
      <c r="AA476">
        <f t="shared" ref="AA476" si="616">+L476</f>
        <v>0</v>
      </c>
      <c r="AB476">
        <f t="shared" ref="AB476" si="617">+M476</f>
        <v>4636</v>
      </c>
      <c r="AC476">
        <v>26</v>
      </c>
    </row>
    <row r="477" spans="2:29" x14ac:dyDescent="0.55000000000000004">
      <c r="B477" s="77">
        <v>44300</v>
      </c>
      <c r="C477" s="48">
        <v>2</v>
      </c>
      <c r="D477" s="84"/>
      <c r="E477" s="110"/>
      <c r="F477" s="57">
        <v>3</v>
      </c>
      <c r="G477" s="48">
        <v>10</v>
      </c>
      <c r="H477" s="89">
        <f t="shared" ref="H477" si="618">+H476+G477</f>
        <v>90457</v>
      </c>
      <c r="I477" s="89">
        <f t="shared" ref="I477" si="619">+H477-M477-O477</f>
        <v>297</v>
      </c>
      <c r="J477" s="48">
        <v>-1</v>
      </c>
      <c r="K477" s="56">
        <f t="shared" ref="K477" si="620">+J477+K476</f>
        <v>5</v>
      </c>
      <c r="L477" s="48">
        <v>0</v>
      </c>
      <c r="M477" s="89">
        <f t="shared" ref="M477" si="621">+L477+M476</f>
        <v>4636</v>
      </c>
      <c r="N477" s="48">
        <v>11</v>
      </c>
      <c r="O477" s="89">
        <f t="shared" ref="O477" si="622">+N477+O476</f>
        <v>85524</v>
      </c>
      <c r="P477" s="111">
        <f t="shared" ref="P477" si="623">+Q477-Q476</f>
        <v>557</v>
      </c>
      <c r="Q477" s="57">
        <v>1000991</v>
      </c>
      <c r="R477" s="48">
        <v>893</v>
      </c>
      <c r="S477" s="118"/>
      <c r="T477" s="57">
        <v>10503</v>
      </c>
      <c r="U477" s="78"/>
      <c r="W477" s="1">
        <f t="shared" ref="W477" si="624">+B477</f>
        <v>44300</v>
      </c>
      <c r="X477" s="122">
        <f t="shared" ref="X477" si="625">+G477</f>
        <v>10</v>
      </c>
      <c r="Y477">
        <f t="shared" ref="Y477" si="626">+H477</f>
        <v>90457</v>
      </c>
      <c r="Z477" s="123">
        <f t="shared" ref="Z477" si="627">+B477</f>
        <v>44300</v>
      </c>
      <c r="AA477">
        <f t="shared" ref="AA477" si="628">+L477</f>
        <v>0</v>
      </c>
      <c r="AB477">
        <f t="shared" ref="AB477" si="629">+M477</f>
        <v>4636</v>
      </c>
      <c r="AC477">
        <v>26</v>
      </c>
    </row>
    <row r="478" spans="2:29" x14ac:dyDescent="0.55000000000000004">
      <c r="B478" s="77">
        <v>44301</v>
      </c>
      <c r="C478" s="48">
        <v>0</v>
      </c>
      <c r="D478" s="84"/>
      <c r="E478" s="110"/>
      <c r="F478" s="57">
        <v>2</v>
      </c>
      <c r="G478" s="48">
        <v>11</v>
      </c>
      <c r="H478" s="89">
        <f t="shared" ref="H478" si="630">+H477+G478</f>
        <v>90468</v>
      </c>
      <c r="I478" s="89">
        <f t="shared" ref="I478" si="631">+H478-M478-O478</f>
        <v>299</v>
      </c>
      <c r="J478" s="48">
        <v>0</v>
      </c>
      <c r="K478" s="56">
        <f t="shared" ref="K478" si="632">+J478+K477</f>
        <v>5</v>
      </c>
      <c r="L478" s="48">
        <v>0</v>
      </c>
      <c r="M478" s="89">
        <f t="shared" ref="M478" si="633">+L478+M477</f>
        <v>4636</v>
      </c>
      <c r="N478" s="48">
        <v>9</v>
      </c>
      <c r="O478" s="89">
        <f t="shared" ref="O478" si="634">+N478+O477</f>
        <v>85533</v>
      </c>
      <c r="P478" s="111">
        <f t="shared" ref="P478" si="635">+Q478-Q477</f>
        <v>487</v>
      </c>
      <c r="Q478" s="57">
        <v>1001478</v>
      </c>
      <c r="R478" s="48">
        <v>492</v>
      </c>
      <c r="S478" s="118"/>
      <c r="T478" s="57">
        <v>10498</v>
      </c>
      <c r="U478" s="78"/>
      <c r="W478" s="1">
        <f t="shared" ref="W478" si="636">+B478</f>
        <v>44301</v>
      </c>
      <c r="X478" s="122">
        <f t="shared" ref="X478" si="637">+G478</f>
        <v>11</v>
      </c>
      <c r="Y478">
        <f t="shared" ref="Y478" si="638">+H478</f>
        <v>90468</v>
      </c>
      <c r="Z478" s="123">
        <f t="shared" ref="Z478" si="639">+B478</f>
        <v>44301</v>
      </c>
      <c r="AA478">
        <f t="shared" ref="AA478" si="640">+L478</f>
        <v>0</v>
      </c>
      <c r="AB478">
        <f t="shared" ref="AB478" si="641">+M478</f>
        <v>4636</v>
      </c>
      <c r="AC478">
        <v>26</v>
      </c>
    </row>
    <row r="479" spans="2:29" x14ac:dyDescent="0.55000000000000004">
      <c r="B479" s="77">
        <v>44302</v>
      </c>
      <c r="C479" s="48">
        <v>0</v>
      </c>
      <c r="D479" s="84"/>
      <c r="E479" s="110"/>
      <c r="F479" s="57">
        <v>2</v>
      </c>
      <c r="G479" s="48">
        <v>15</v>
      </c>
      <c r="H479" s="89">
        <f t="shared" ref="H479" si="642">+H478+G479</f>
        <v>90483</v>
      </c>
      <c r="I479" s="89">
        <f t="shared" ref="I479" si="643">+H479-M479-O479</f>
        <v>309</v>
      </c>
      <c r="J479" s="48">
        <v>-1</v>
      </c>
      <c r="K479" s="56">
        <f t="shared" ref="K479" si="644">+J479+K478</f>
        <v>4</v>
      </c>
      <c r="L479" s="48">
        <v>0</v>
      </c>
      <c r="M479" s="89">
        <f t="shared" ref="M479" si="645">+L479+M478</f>
        <v>4636</v>
      </c>
      <c r="N479" s="48">
        <v>5</v>
      </c>
      <c r="O479" s="89">
        <f t="shared" ref="O479" si="646">+N479+O478</f>
        <v>85538</v>
      </c>
      <c r="P479" s="111">
        <f t="shared" ref="P479" si="647">+Q479-Q478</f>
        <v>567</v>
      </c>
      <c r="Q479" s="57">
        <v>1002045</v>
      </c>
      <c r="R479" s="48">
        <v>437</v>
      </c>
      <c r="S479" s="118"/>
      <c r="T479" s="57">
        <v>10628</v>
      </c>
      <c r="U479" s="78"/>
      <c r="W479" s="1">
        <f t="shared" ref="W479" si="648">+B479</f>
        <v>44302</v>
      </c>
      <c r="X479" s="122">
        <f t="shared" ref="X479" si="649">+G479</f>
        <v>15</v>
      </c>
      <c r="Y479">
        <f t="shared" ref="Y479" si="650">+H479</f>
        <v>90483</v>
      </c>
      <c r="Z479" s="123">
        <f t="shared" ref="Z479" si="651">+B479</f>
        <v>44302</v>
      </c>
      <c r="AA479">
        <f t="shared" ref="AA479" si="652">+L479</f>
        <v>0</v>
      </c>
      <c r="AB479">
        <f t="shared" ref="AB479" si="653">+M479</f>
        <v>4636</v>
      </c>
      <c r="AC479">
        <v>26</v>
      </c>
    </row>
    <row r="480" spans="2:29" x14ac:dyDescent="0.55000000000000004">
      <c r="B480" s="77">
        <v>44303</v>
      </c>
      <c r="C480" s="48">
        <v>1</v>
      </c>
      <c r="D480" s="84"/>
      <c r="E480" s="110"/>
      <c r="F480" s="57">
        <v>3</v>
      </c>
      <c r="G480" s="48">
        <v>16</v>
      </c>
      <c r="H480" s="89">
        <f t="shared" ref="H480" si="654">+H479+G480</f>
        <v>90499</v>
      </c>
      <c r="I480" s="89">
        <f t="shared" ref="I480" si="655">+H480-M480-O480</f>
        <v>314</v>
      </c>
      <c r="J480" s="48">
        <v>1</v>
      </c>
      <c r="K480" s="56">
        <f t="shared" ref="K480" si="656">+J480+K479</f>
        <v>5</v>
      </c>
      <c r="L480" s="48">
        <v>0</v>
      </c>
      <c r="M480" s="89">
        <f t="shared" ref="M480" si="657">+L480+M479</f>
        <v>4636</v>
      </c>
      <c r="N480" s="48">
        <v>11</v>
      </c>
      <c r="O480" s="89">
        <f t="shared" ref="O480" si="658">+N480+O479</f>
        <v>85549</v>
      </c>
      <c r="P480" s="111">
        <f t="shared" ref="P480" si="659">+Q480-Q479</f>
        <v>273</v>
      </c>
      <c r="Q480" s="57">
        <v>1002318</v>
      </c>
      <c r="R480" s="48">
        <v>493</v>
      </c>
      <c r="S480" s="118"/>
      <c r="T480" s="57">
        <v>10408</v>
      </c>
      <c r="U480" s="78"/>
      <c r="W480" s="1">
        <f t="shared" ref="W480" si="660">+B480</f>
        <v>44303</v>
      </c>
      <c r="X480" s="122">
        <f t="shared" ref="X480" si="661">+G480</f>
        <v>16</v>
      </c>
      <c r="Y480">
        <f t="shared" ref="Y480" si="662">+H480</f>
        <v>90499</v>
      </c>
      <c r="Z480" s="123">
        <f t="shared" ref="Z480" si="663">+B480</f>
        <v>44303</v>
      </c>
      <c r="AA480">
        <f t="shared" ref="AA480" si="664">+L480</f>
        <v>0</v>
      </c>
      <c r="AB480">
        <f t="shared" ref="AB480" si="665">+M480</f>
        <v>4636</v>
      </c>
      <c r="AC480">
        <v>26</v>
      </c>
    </row>
    <row r="481" spans="2:29" x14ac:dyDescent="0.55000000000000004">
      <c r="B481" s="77">
        <v>44304</v>
      </c>
      <c r="C481" s="48">
        <v>1</v>
      </c>
      <c r="D481" s="84"/>
      <c r="E481" s="110"/>
      <c r="F481" s="57">
        <v>4</v>
      </c>
      <c r="G481" s="48">
        <v>11</v>
      </c>
      <c r="H481" s="89">
        <f t="shared" ref="H481" si="666">+H480+G481</f>
        <v>90510</v>
      </c>
      <c r="I481" s="89">
        <f t="shared" ref="I481" si="667">+H481-M481-O481</f>
        <v>315</v>
      </c>
      <c r="J481" s="48">
        <v>1</v>
      </c>
      <c r="K481" s="56">
        <f t="shared" ref="K481" si="668">+J481+K480</f>
        <v>6</v>
      </c>
      <c r="L481" s="48">
        <v>0</v>
      </c>
      <c r="M481" s="89">
        <f t="shared" ref="M481" si="669">+L481+M480</f>
        <v>4636</v>
      </c>
      <c r="N481" s="48">
        <v>10</v>
      </c>
      <c r="O481" s="89">
        <f t="shared" ref="O481" si="670">+N481+O480</f>
        <v>85559</v>
      </c>
      <c r="P481" s="111">
        <f t="shared" ref="P481" si="671">+Q481-Q480</f>
        <v>459</v>
      </c>
      <c r="Q481" s="57">
        <v>1002777</v>
      </c>
      <c r="R481" s="48">
        <v>333</v>
      </c>
      <c r="S481" s="118"/>
      <c r="T481" s="57">
        <v>10533</v>
      </c>
      <c r="U481" s="78"/>
      <c r="W481" s="1">
        <f t="shared" ref="W481" si="672">+B481</f>
        <v>44304</v>
      </c>
      <c r="X481" s="122">
        <f t="shared" ref="X481" si="673">+G481</f>
        <v>11</v>
      </c>
      <c r="Y481">
        <f t="shared" ref="Y481" si="674">+H481</f>
        <v>90510</v>
      </c>
      <c r="Z481" s="123">
        <f t="shared" ref="Z481" si="675">+B481</f>
        <v>44304</v>
      </c>
      <c r="AA481">
        <f t="shared" ref="AA481" si="676">+L481</f>
        <v>0</v>
      </c>
      <c r="AB481">
        <f t="shared" ref="AB481" si="677">+M481</f>
        <v>4636</v>
      </c>
      <c r="AC481">
        <v>26</v>
      </c>
    </row>
    <row r="482" spans="2:29" x14ac:dyDescent="0.55000000000000004">
      <c r="B482" s="77">
        <v>44305</v>
      </c>
      <c r="C482" s="48">
        <v>0</v>
      </c>
      <c r="D482" s="84"/>
      <c r="E482" s="110"/>
      <c r="F482" s="57">
        <v>4</v>
      </c>
      <c r="G482" s="48">
        <v>10</v>
      </c>
      <c r="H482" s="89">
        <f t="shared" ref="H482" si="678">+H481+G482</f>
        <v>90520</v>
      </c>
      <c r="I482" s="89">
        <f t="shared" ref="I482" si="679">+H482-M482-O482</f>
        <v>311</v>
      </c>
      <c r="J482" s="48">
        <v>-1</v>
      </c>
      <c r="K482" s="56">
        <f t="shared" ref="K482" si="680">+J482+K481</f>
        <v>5</v>
      </c>
      <c r="L482" s="48">
        <v>0</v>
      </c>
      <c r="M482" s="89">
        <f t="shared" ref="M482" si="681">+L482+M481</f>
        <v>4636</v>
      </c>
      <c r="N482" s="48">
        <v>14</v>
      </c>
      <c r="O482" s="89">
        <f t="shared" ref="O482" si="682">+N482+O481</f>
        <v>85573</v>
      </c>
      <c r="P482" s="111">
        <f t="shared" ref="P482" si="683">+Q482-Q481</f>
        <v>428</v>
      </c>
      <c r="Q482" s="57">
        <v>1003205</v>
      </c>
      <c r="R482" s="48">
        <v>231</v>
      </c>
      <c r="S482" s="118"/>
      <c r="T482" s="57">
        <v>10728</v>
      </c>
      <c r="U482" s="78"/>
      <c r="W482" s="1">
        <f t="shared" ref="W482" si="684">+B482</f>
        <v>44305</v>
      </c>
      <c r="X482" s="122">
        <f t="shared" ref="X482" si="685">+G482</f>
        <v>10</v>
      </c>
      <c r="Y482">
        <f t="shared" ref="Y482" si="686">+H482</f>
        <v>90520</v>
      </c>
      <c r="Z482" s="123">
        <f t="shared" ref="Z482" si="687">+B482</f>
        <v>44305</v>
      </c>
      <c r="AA482">
        <f t="shared" ref="AA482" si="688">+L482</f>
        <v>0</v>
      </c>
      <c r="AB482">
        <f t="shared" ref="AB482" si="689">+M482</f>
        <v>4636</v>
      </c>
      <c r="AC482">
        <v>26</v>
      </c>
    </row>
    <row r="483" spans="2:29" x14ac:dyDescent="0.55000000000000004">
      <c r="B483" s="77">
        <v>44306</v>
      </c>
      <c r="C483" s="48">
        <v>0</v>
      </c>
      <c r="D483" s="84"/>
      <c r="E483" s="110"/>
      <c r="F483" s="57">
        <v>1</v>
      </c>
      <c r="G483" s="48">
        <v>21</v>
      </c>
      <c r="H483" s="89">
        <f t="shared" ref="H483" si="690">+H482+G483</f>
        <v>90541</v>
      </c>
      <c r="I483" s="89">
        <f t="shared" ref="I483" si="691">+H483-M483-O483</f>
        <v>305</v>
      </c>
      <c r="J483" s="48">
        <v>1</v>
      </c>
      <c r="K483" s="56">
        <f t="shared" ref="K483" si="692">+J483+K482</f>
        <v>6</v>
      </c>
      <c r="L483" s="48">
        <v>0</v>
      </c>
      <c r="M483" s="89">
        <f t="shared" ref="M483" si="693">+L483+M482</f>
        <v>4636</v>
      </c>
      <c r="N483" s="48">
        <v>27</v>
      </c>
      <c r="O483" s="89">
        <f t="shared" ref="O483" si="694">+N483+O482</f>
        <v>85600</v>
      </c>
      <c r="P483" s="111">
        <f t="shared" ref="P483" si="695">+Q483-Q482</f>
        <v>1065</v>
      </c>
      <c r="Q483" s="57">
        <v>1004270</v>
      </c>
      <c r="R483" s="48">
        <v>445</v>
      </c>
      <c r="S483" s="118"/>
      <c r="T483" s="57">
        <v>11348</v>
      </c>
      <c r="U483" s="78"/>
      <c r="W483" s="1">
        <f t="shared" ref="W483" si="696">+B483</f>
        <v>44306</v>
      </c>
      <c r="X483" s="122">
        <f t="shared" ref="X483" si="697">+G483</f>
        <v>21</v>
      </c>
      <c r="Y483">
        <f t="shared" ref="Y483" si="698">+H483</f>
        <v>90541</v>
      </c>
      <c r="Z483" s="123">
        <f t="shared" ref="Z483" si="699">+B483</f>
        <v>44306</v>
      </c>
      <c r="AA483">
        <f t="shared" ref="AA483" si="700">+L483</f>
        <v>0</v>
      </c>
      <c r="AB483">
        <f t="shared" ref="AB483" si="701">+M483</f>
        <v>4636</v>
      </c>
      <c r="AC483">
        <v>26</v>
      </c>
    </row>
    <row r="484" spans="2:29" x14ac:dyDescent="0.55000000000000004">
      <c r="B484" s="77">
        <v>44307</v>
      </c>
      <c r="C484" s="48">
        <v>1</v>
      </c>
      <c r="D484" s="84"/>
      <c r="E484" s="110"/>
      <c r="F484" s="57">
        <v>3</v>
      </c>
      <c r="G484" s="48">
        <v>6</v>
      </c>
      <c r="H484" s="89">
        <f t="shared" ref="H484:H485" si="702">+H483+G484</f>
        <v>90547</v>
      </c>
      <c r="I484" s="89">
        <f t="shared" ref="I484:I485" si="703">+H484-M484-O484</f>
        <v>303</v>
      </c>
      <c r="J484" s="48">
        <v>-1</v>
      </c>
      <c r="K484" s="56">
        <f t="shared" ref="K484:K485" si="704">+J484+K483</f>
        <v>5</v>
      </c>
      <c r="L484" s="48">
        <v>0</v>
      </c>
      <c r="M484" s="89">
        <f t="shared" ref="M484:M485" si="705">+L484+M483</f>
        <v>4636</v>
      </c>
      <c r="N484" s="48">
        <v>8</v>
      </c>
      <c r="O484" s="89">
        <f t="shared" ref="O484:O485" si="706">+N484+O483</f>
        <v>85608</v>
      </c>
      <c r="P484" s="111">
        <f t="shared" ref="P484:P485" si="707">+Q484-Q483</f>
        <v>247</v>
      </c>
      <c r="Q484" s="57">
        <v>1004517</v>
      </c>
      <c r="R484" s="48">
        <v>485</v>
      </c>
      <c r="S484" s="118"/>
      <c r="T484" s="57">
        <v>11110</v>
      </c>
      <c r="U484" s="78"/>
      <c r="W484" s="1">
        <f t="shared" ref="W484" si="708">+B484</f>
        <v>44307</v>
      </c>
      <c r="X484" s="122">
        <f t="shared" ref="X484" si="709">+G484</f>
        <v>6</v>
      </c>
      <c r="Y484">
        <f t="shared" ref="Y484" si="710">+H484</f>
        <v>90547</v>
      </c>
      <c r="Z484" s="123">
        <f t="shared" ref="Z484" si="711">+B484</f>
        <v>44307</v>
      </c>
      <c r="AA484">
        <f t="shared" ref="AA484" si="712">+L484</f>
        <v>0</v>
      </c>
      <c r="AB484">
        <f t="shared" ref="AB484" si="713">+M484</f>
        <v>4636</v>
      </c>
      <c r="AC484">
        <v>26</v>
      </c>
    </row>
    <row r="485" spans="2:29" x14ac:dyDescent="0.55000000000000004">
      <c r="B485" s="77">
        <v>44308</v>
      </c>
      <c r="C485" s="48">
        <v>2</v>
      </c>
      <c r="D485" s="84"/>
      <c r="E485" s="110"/>
      <c r="F485" s="57">
        <v>2</v>
      </c>
      <c r="G485" s="48">
        <v>19</v>
      </c>
      <c r="H485" s="89">
        <f t="shared" si="702"/>
        <v>90566</v>
      </c>
      <c r="I485" s="89">
        <f t="shared" si="703"/>
        <v>306</v>
      </c>
      <c r="J485" s="48">
        <v>0</v>
      </c>
      <c r="K485" s="56">
        <f t="shared" si="704"/>
        <v>5</v>
      </c>
      <c r="L485" s="48">
        <v>0</v>
      </c>
      <c r="M485" s="89">
        <f t="shared" si="705"/>
        <v>4636</v>
      </c>
      <c r="N485" s="48">
        <v>16</v>
      </c>
      <c r="O485" s="89">
        <f t="shared" si="706"/>
        <v>85624</v>
      </c>
      <c r="P485" s="111">
        <f t="shared" si="707"/>
        <v>304</v>
      </c>
      <c r="Q485" s="57">
        <v>1004821</v>
      </c>
      <c r="R485" s="48">
        <v>619</v>
      </c>
      <c r="S485" s="118"/>
      <c r="T485" s="57">
        <v>10793</v>
      </c>
      <c r="U485" s="78"/>
      <c r="W485" s="1">
        <f t="shared" ref="W485" si="714">+B485</f>
        <v>44308</v>
      </c>
      <c r="X485" s="122">
        <f t="shared" ref="X485" si="715">+G485</f>
        <v>19</v>
      </c>
      <c r="Y485">
        <f t="shared" ref="Y485" si="716">+H485</f>
        <v>90566</v>
      </c>
      <c r="Z485" s="123">
        <f t="shared" ref="Z485" si="717">+B485</f>
        <v>44308</v>
      </c>
      <c r="AA485">
        <f t="shared" ref="AA485" si="718">+L485</f>
        <v>0</v>
      </c>
      <c r="AB485">
        <f t="shared" ref="AB485" si="719">+M485</f>
        <v>4636</v>
      </c>
      <c r="AC485">
        <v>26</v>
      </c>
    </row>
    <row r="486" spans="2:29" x14ac:dyDescent="0.55000000000000004">
      <c r="B486" s="77">
        <v>44309</v>
      </c>
      <c r="C486" s="48">
        <v>3</v>
      </c>
      <c r="D486" s="84"/>
      <c r="E486" s="110"/>
      <c r="F486" s="57">
        <v>5</v>
      </c>
      <c r="G486" s="48">
        <v>9</v>
      </c>
      <c r="H486" s="89">
        <f t="shared" ref="H486" si="720">+H485+G486</f>
        <v>90575</v>
      </c>
      <c r="I486" s="89">
        <f t="shared" ref="I486" si="721">+H486-M486-O486</f>
        <v>305</v>
      </c>
      <c r="J486" s="48">
        <v>-1</v>
      </c>
      <c r="K486" s="56">
        <f t="shared" ref="K486" si="722">+J486+K485</f>
        <v>4</v>
      </c>
      <c r="L486" s="48">
        <v>0</v>
      </c>
      <c r="M486" s="89">
        <f t="shared" ref="M486" si="723">+L486+M485</f>
        <v>4636</v>
      </c>
      <c r="N486" s="48">
        <v>10</v>
      </c>
      <c r="O486" s="89">
        <f t="shared" ref="O486" si="724">+N486+O485</f>
        <v>85634</v>
      </c>
      <c r="P486" s="111">
        <f t="shared" ref="P486" si="725">+Q486-Q485</f>
        <v>331</v>
      </c>
      <c r="Q486" s="57">
        <v>1005152</v>
      </c>
      <c r="R486" s="48">
        <v>1102</v>
      </c>
      <c r="S486" s="118"/>
      <c r="T486" s="57">
        <v>10022</v>
      </c>
      <c r="U486" s="78"/>
      <c r="W486" s="1">
        <f t="shared" ref="W486" si="726">+B486</f>
        <v>44309</v>
      </c>
      <c r="X486" s="122">
        <f t="shared" ref="X486" si="727">+G486</f>
        <v>9</v>
      </c>
      <c r="Y486">
        <f t="shared" ref="Y486" si="728">+H486</f>
        <v>90575</v>
      </c>
      <c r="Z486" s="123">
        <f t="shared" ref="Z486" si="729">+B486</f>
        <v>44309</v>
      </c>
      <c r="AA486">
        <f t="shared" ref="AA486" si="730">+L486</f>
        <v>0</v>
      </c>
      <c r="AB486">
        <f t="shared" ref="AB486" si="731">+M486</f>
        <v>4636</v>
      </c>
      <c r="AC486">
        <v>26</v>
      </c>
    </row>
    <row r="487" spans="2:29" x14ac:dyDescent="0.55000000000000004">
      <c r="B487" s="77">
        <v>44310</v>
      </c>
      <c r="C487" s="48">
        <v>2</v>
      </c>
      <c r="D487" s="84"/>
      <c r="E487" s="110"/>
      <c r="F487" s="57">
        <v>6</v>
      </c>
      <c r="G487" s="48">
        <v>13</v>
      </c>
      <c r="H487" s="89">
        <f t="shared" ref="H487" si="732">+H486+G487</f>
        <v>90588</v>
      </c>
      <c r="I487" s="89">
        <f t="shared" ref="I487" si="733">+H487-M487-O487</f>
        <v>308</v>
      </c>
      <c r="J487" s="48">
        <v>0</v>
      </c>
      <c r="K487" s="56">
        <f t="shared" ref="K487" si="734">+J487+K486</f>
        <v>4</v>
      </c>
      <c r="L487" s="48">
        <v>0</v>
      </c>
      <c r="M487" s="89">
        <f t="shared" ref="M487" si="735">+L487+M486</f>
        <v>4636</v>
      </c>
      <c r="N487" s="48">
        <v>10</v>
      </c>
      <c r="O487" s="89">
        <f t="shared" ref="O487" si="736">+N487+O486</f>
        <v>85644</v>
      </c>
      <c r="P487" s="111">
        <f t="shared" ref="P487" si="737">+Q487-Q486</f>
        <v>119</v>
      </c>
      <c r="Q487" s="57">
        <v>1005271</v>
      </c>
      <c r="R487" s="48">
        <v>973</v>
      </c>
      <c r="S487" s="118"/>
      <c r="T487" s="57">
        <v>9167</v>
      </c>
      <c r="U487" s="78"/>
      <c r="W487" s="1">
        <f t="shared" ref="W487" si="738">+B487</f>
        <v>44310</v>
      </c>
      <c r="X487" s="122">
        <f t="shared" ref="X487" si="739">+G487</f>
        <v>13</v>
      </c>
      <c r="Y487">
        <f t="shared" ref="Y487" si="740">+H487</f>
        <v>90588</v>
      </c>
      <c r="Z487" s="123">
        <f t="shared" ref="Z487" si="741">+B487</f>
        <v>44310</v>
      </c>
      <c r="AA487">
        <f t="shared" ref="AA487" si="742">+L487</f>
        <v>0</v>
      </c>
      <c r="AB487">
        <f t="shared" ref="AB487" si="743">+M487</f>
        <v>4636</v>
      </c>
      <c r="AC487">
        <v>26</v>
      </c>
    </row>
    <row r="488" spans="2:29" x14ac:dyDescent="0.55000000000000004">
      <c r="B488" s="77">
        <v>44311</v>
      </c>
      <c r="C488" s="48">
        <v>0</v>
      </c>
      <c r="D488" s="84"/>
      <c r="E488" s="110"/>
      <c r="F488" s="57">
        <v>6</v>
      </c>
      <c r="G488" s="48">
        <v>11</v>
      </c>
      <c r="H488" s="89">
        <f t="shared" ref="H488" si="744">+H487+G488</f>
        <v>90599</v>
      </c>
      <c r="I488" s="89">
        <f t="shared" ref="I488" si="745">+H488-M488-O488</f>
        <v>311</v>
      </c>
      <c r="J488" s="48">
        <v>0</v>
      </c>
      <c r="K488" s="56">
        <f t="shared" ref="K488" si="746">+J488+K487</f>
        <v>4</v>
      </c>
      <c r="L488" s="48">
        <v>0</v>
      </c>
      <c r="M488" s="89">
        <f t="shared" ref="M488" si="747">+L488+M487</f>
        <v>4636</v>
      </c>
      <c r="N488" s="48">
        <v>8</v>
      </c>
      <c r="O488" s="89">
        <f t="shared" ref="O488" si="748">+N488+O487</f>
        <v>85652</v>
      </c>
      <c r="P488" s="111">
        <f t="shared" ref="P488" si="749">+Q488-Q487</f>
        <v>660</v>
      </c>
      <c r="Q488" s="57">
        <v>1005931</v>
      </c>
      <c r="R488" s="48">
        <v>1017</v>
      </c>
      <c r="S488" s="118"/>
      <c r="T488" s="57">
        <v>8810</v>
      </c>
      <c r="U488" s="78"/>
      <c r="W488" s="1">
        <f t="shared" ref="W488" si="750">+B488</f>
        <v>44311</v>
      </c>
      <c r="X488" s="122">
        <f t="shared" ref="X488" si="751">+G488</f>
        <v>11</v>
      </c>
      <c r="Y488">
        <f t="shared" ref="Y488" si="752">+H488</f>
        <v>90599</v>
      </c>
      <c r="Z488" s="123">
        <f t="shared" ref="Z488" si="753">+B488</f>
        <v>44311</v>
      </c>
      <c r="AA488">
        <f t="shared" ref="AA488" si="754">+L488</f>
        <v>0</v>
      </c>
      <c r="AB488">
        <f t="shared" ref="AB488" si="755">+M488</f>
        <v>4636</v>
      </c>
      <c r="AC488">
        <v>26</v>
      </c>
    </row>
    <row r="489" spans="2:29" x14ac:dyDescent="0.55000000000000004">
      <c r="B489" s="77">
        <v>44312</v>
      </c>
      <c r="C489" s="48">
        <v>1</v>
      </c>
      <c r="D489" s="84"/>
      <c r="E489" s="110"/>
      <c r="F489" s="57">
        <v>3</v>
      </c>
      <c r="G489" s="48">
        <v>11</v>
      </c>
      <c r="H489" s="89">
        <f t="shared" ref="H489" si="756">+H488+G489</f>
        <v>90610</v>
      </c>
      <c r="I489" s="89">
        <f t="shared" ref="I489" si="757">+H489-M489-O489</f>
        <v>316</v>
      </c>
      <c r="J489" s="48">
        <v>0</v>
      </c>
      <c r="K489" s="56">
        <f t="shared" ref="K489" si="758">+J489+K488</f>
        <v>4</v>
      </c>
      <c r="L489" s="48">
        <v>0</v>
      </c>
      <c r="M489" s="89">
        <f t="shared" ref="M489" si="759">+L489+M488</f>
        <v>4636</v>
      </c>
      <c r="N489" s="48">
        <v>6</v>
      </c>
      <c r="O489" s="89">
        <f t="shared" ref="O489" si="760">+N489+O488</f>
        <v>85658</v>
      </c>
      <c r="P489" s="111">
        <f t="shared" ref="P489" si="761">+Q489-Q488</f>
        <v>433</v>
      </c>
      <c r="Q489" s="57">
        <v>1006364</v>
      </c>
      <c r="R489" s="48">
        <v>905</v>
      </c>
      <c r="S489" s="118"/>
      <c r="T489" s="57">
        <v>8336</v>
      </c>
      <c r="U489" s="78"/>
      <c r="W489" s="1">
        <f t="shared" ref="W489" si="762">+B489</f>
        <v>44312</v>
      </c>
      <c r="X489" s="122">
        <f t="shared" ref="X489" si="763">+G489</f>
        <v>11</v>
      </c>
      <c r="Y489">
        <f t="shared" ref="Y489" si="764">+H489</f>
        <v>90610</v>
      </c>
      <c r="Z489" s="123">
        <f t="shared" ref="Z489" si="765">+B489</f>
        <v>44312</v>
      </c>
      <c r="AA489">
        <f t="shared" ref="AA489" si="766">+L489</f>
        <v>0</v>
      </c>
      <c r="AB489">
        <f t="shared" ref="AB489" si="767">+M489</f>
        <v>4636</v>
      </c>
      <c r="AC489">
        <v>26</v>
      </c>
    </row>
    <row r="490" spans="2:29" x14ac:dyDescent="0.55000000000000004">
      <c r="B490" s="77">
        <v>44313</v>
      </c>
      <c r="C490" s="48">
        <v>4</v>
      </c>
      <c r="D490" s="84"/>
      <c r="E490" s="110"/>
      <c r="F490" s="57">
        <v>7</v>
      </c>
      <c r="G490" s="48">
        <v>12</v>
      </c>
      <c r="H490" s="89">
        <f t="shared" ref="H490" si="768">+H489+G490</f>
        <v>90622</v>
      </c>
      <c r="I490" s="89">
        <f t="shared" ref="I490" si="769">+H490-M490-O490</f>
        <v>317</v>
      </c>
      <c r="J490" s="48">
        <v>-2</v>
      </c>
      <c r="K490" s="56">
        <f t="shared" ref="K490" si="770">+J490+K489</f>
        <v>2</v>
      </c>
      <c r="L490" s="48">
        <v>0</v>
      </c>
      <c r="M490" s="89">
        <f t="shared" ref="M490" si="771">+L490+M489</f>
        <v>4636</v>
      </c>
      <c r="N490" s="48">
        <v>11</v>
      </c>
      <c r="O490" s="89">
        <f t="shared" ref="O490" si="772">+N490+O489</f>
        <v>85669</v>
      </c>
      <c r="P490" s="111">
        <f t="shared" ref="P490" si="773">+Q490-Q489</f>
        <v>329</v>
      </c>
      <c r="Q490" s="57">
        <v>1006693</v>
      </c>
      <c r="R490" s="48">
        <v>857</v>
      </c>
      <c r="S490" s="118"/>
      <c r="T490" s="57">
        <v>7807</v>
      </c>
      <c r="U490" s="78"/>
      <c r="W490" s="1">
        <f t="shared" ref="W490" si="774">+B490</f>
        <v>44313</v>
      </c>
      <c r="X490" s="122">
        <f t="shared" ref="X490" si="775">+G490</f>
        <v>12</v>
      </c>
      <c r="Y490">
        <f t="shared" ref="Y490" si="776">+H490</f>
        <v>90622</v>
      </c>
      <c r="Z490" s="123">
        <f t="shared" ref="Z490" si="777">+B490</f>
        <v>44313</v>
      </c>
      <c r="AA490">
        <f t="shared" ref="AA490" si="778">+L490</f>
        <v>0</v>
      </c>
      <c r="AB490">
        <f t="shared" ref="AB490" si="779">+M490</f>
        <v>4636</v>
      </c>
      <c r="AC490">
        <v>26</v>
      </c>
    </row>
    <row r="491" spans="2:29" x14ac:dyDescent="0.55000000000000004">
      <c r="B491" s="77">
        <v>44314</v>
      </c>
      <c r="C491" s="48">
        <v>5</v>
      </c>
      <c r="D491" s="84"/>
      <c r="E491" s="110"/>
      <c r="F491" s="57">
        <v>7</v>
      </c>
      <c r="G491" s="48">
        <v>20</v>
      </c>
      <c r="H491" s="89">
        <f t="shared" ref="H491" si="780">+H490+G491</f>
        <v>90642</v>
      </c>
      <c r="I491" s="89">
        <f t="shared" ref="I491" si="781">+H491-M491-O491</f>
        <v>324</v>
      </c>
      <c r="J491" s="48">
        <v>1</v>
      </c>
      <c r="K491" s="56">
        <f t="shared" ref="K491" si="782">+J491+K490</f>
        <v>3</v>
      </c>
      <c r="L491" s="48">
        <v>0</v>
      </c>
      <c r="M491" s="89">
        <f t="shared" ref="M491" si="783">+L491+M490</f>
        <v>4636</v>
      </c>
      <c r="N491" s="48">
        <v>13</v>
      </c>
      <c r="O491" s="89">
        <f t="shared" ref="O491" si="784">+N491+O490</f>
        <v>85682</v>
      </c>
      <c r="P491" s="111">
        <f t="shared" ref="P491" si="785">+Q491-Q490</f>
        <v>530</v>
      </c>
      <c r="Q491" s="57">
        <v>1007223</v>
      </c>
      <c r="R491" s="48">
        <v>1704</v>
      </c>
      <c r="S491" s="118"/>
      <c r="T491" s="57">
        <v>6633</v>
      </c>
      <c r="U491" s="78"/>
      <c r="W491" s="1">
        <f t="shared" ref="W491" si="786">+B491</f>
        <v>44314</v>
      </c>
      <c r="X491" s="122">
        <f t="shared" ref="X491" si="787">+G491</f>
        <v>20</v>
      </c>
      <c r="Y491">
        <f t="shared" ref="Y491" si="788">+H491</f>
        <v>90642</v>
      </c>
      <c r="Z491" s="123">
        <f t="shared" ref="Z491" si="789">+B491</f>
        <v>44314</v>
      </c>
      <c r="AA491">
        <f t="shared" ref="AA491" si="790">+L491</f>
        <v>0</v>
      </c>
      <c r="AB491">
        <f t="shared" ref="AB491" si="791">+M491</f>
        <v>4636</v>
      </c>
      <c r="AC491">
        <v>26</v>
      </c>
    </row>
    <row r="492" spans="2:29" x14ac:dyDescent="0.55000000000000004">
      <c r="B492" s="77">
        <v>44315</v>
      </c>
      <c r="C492" s="48">
        <v>3</v>
      </c>
      <c r="D492" s="84"/>
      <c r="E492" s="110"/>
      <c r="F492" s="57">
        <v>10</v>
      </c>
      <c r="G492" s="48">
        <v>13</v>
      </c>
      <c r="H492" s="89">
        <f t="shared" ref="H492" si="792">+H491+G492</f>
        <v>90655</v>
      </c>
      <c r="I492" s="89">
        <f t="shared" ref="I492" si="793">+H492-M492-O492</f>
        <v>328</v>
      </c>
      <c r="J492" s="48">
        <v>0</v>
      </c>
      <c r="K492" s="56">
        <f t="shared" ref="K492" si="794">+J492+K491</f>
        <v>3</v>
      </c>
      <c r="L492" s="48">
        <v>0</v>
      </c>
      <c r="M492" s="89">
        <f t="shared" ref="M492" si="795">+L492+M491</f>
        <v>4636</v>
      </c>
      <c r="N492" s="48">
        <v>9</v>
      </c>
      <c r="O492" s="89">
        <f t="shared" ref="O492" si="796">+N492+O491</f>
        <v>85691</v>
      </c>
      <c r="P492" s="111">
        <f t="shared" ref="P492" si="797">+Q492-Q491</f>
        <v>382</v>
      </c>
      <c r="Q492" s="57">
        <v>1007605</v>
      </c>
      <c r="R492" s="48">
        <v>413</v>
      </c>
      <c r="S492" s="118"/>
      <c r="T492" s="57">
        <v>6602</v>
      </c>
      <c r="U492" s="78"/>
      <c r="W492" s="1">
        <f t="shared" ref="W492" si="798">+B492</f>
        <v>44315</v>
      </c>
      <c r="X492" s="122">
        <f t="shared" ref="X492" si="799">+G492</f>
        <v>13</v>
      </c>
      <c r="Y492">
        <f t="shared" ref="Y492" si="800">+H492</f>
        <v>90655</v>
      </c>
      <c r="Z492" s="123">
        <f t="shared" ref="Z492" si="801">+B492</f>
        <v>44315</v>
      </c>
      <c r="AA492">
        <f t="shared" ref="AA492" si="802">+L492</f>
        <v>0</v>
      </c>
      <c r="AB492">
        <f t="shared" ref="AB492" si="803">+M492</f>
        <v>4636</v>
      </c>
      <c r="AC492">
        <v>26</v>
      </c>
    </row>
    <row r="493" spans="2:29" x14ac:dyDescent="0.55000000000000004">
      <c r="B493" s="77">
        <v>44316</v>
      </c>
      <c r="C493" s="48">
        <v>4</v>
      </c>
      <c r="D493" s="84"/>
      <c r="E493" s="110"/>
      <c r="F493" s="57">
        <v>11</v>
      </c>
      <c r="G493" s="48">
        <v>16</v>
      </c>
      <c r="H493" s="89">
        <f t="shared" ref="H493" si="804">+H492+G493</f>
        <v>90671</v>
      </c>
      <c r="I493" s="89">
        <f t="shared" ref="I493" si="805">+H493-M493-O493</f>
        <v>325</v>
      </c>
      <c r="J493" s="48">
        <v>0</v>
      </c>
      <c r="K493" s="56">
        <f t="shared" ref="K493" si="806">+J493+K492</f>
        <v>3</v>
      </c>
      <c r="L493" s="48">
        <v>0</v>
      </c>
      <c r="M493" s="89">
        <f t="shared" ref="M493" si="807">+L493+M492</f>
        <v>4636</v>
      </c>
      <c r="N493" s="48">
        <v>19</v>
      </c>
      <c r="O493" s="89">
        <f t="shared" ref="O493" si="808">+N493+O492</f>
        <v>85710</v>
      </c>
      <c r="P493" s="111">
        <f t="shared" ref="P493" si="809">+Q493-Q492</f>
        <v>405</v>
      </c>
      <c r="Q493" s="57">
        <v>1008010</v>
      </c>
      <c r="R493" s="48">
        <v>528</v>
      </c>
      <c r="S493" s="118"/>
      <c r="T493" s="57">
        <v>6479</v>
      </c>
      <c r="U493" s="78"/>
      <c r="W493" s="1">
        <f t="shared" ref="W493" si="810">+B493</f>
        <v>44316</v>
      </c>
      <c r="X493" s="122">
        <f t="shared" ref="X493" si="811">+G493</f>
        <v>16</v>
      </c>
      <c r="Y493">
        <f t="shared" ref="Y493" si="812">+H493</f>
        <v>90671</v>
      </c>
      <c r="Z493" s="123">
        <f t="shared" ref="Z493" si="813">+B493</f>
        <v>44316</v>
      </c>
      <c r="AA493">
        <f t="shared" ref="AA493" si="814">+L493</f>
        <v>0</v>
      </c>
      <c r="AB493">
        <f t="shared" ref="AB493" si="815">+M493</f>
        <v>4636</v>
      </c>
      <c r="AC493">
        <v>26</v>
      </c>
    </row>
    <row r="494" spans="2:29" x14ac:dyDescent="0.55000000000000004">
      <c r="B494" s="77">
        <v>44317</v>
      </c>
      <c r="C494" s="48">
        <v>1</v>
      </c>
      <c r="D494" s="84"/>
      <c r="E494" s="110"/>
      <c r="F494" s="57">
        <v>11</v>
      </c>
      <c r="G494" s="48">
        <v>15</v>
      </c>
      <c r="H494" s="89">
        <f t="shared" ref="H494" si="816">+H493+G494</f>
        <v>90686</v>
      </c>
      <c r="I494" s="89">
        <f t="shared" ref="I494" si="817">+H494-M494-O494</f>
        <v>325</v>
      </c>
      <c r="J494" s="48">
        <v>1</v>
      </c>
      <c r="K494" s="56">
        <f t="shared" ref="K494" si="818">+J494+K493</f>
        <v>4</v>
      </c>
      <c r="L494" s="48">
        <v>0</v>
      </c>
      <c r="M494" s="89">
        <f t="shared" ref="M494" si="819">+L494+M493</f>
        <v>4636</v>
      </c>
      <c r="N494" s="48">
        <v>15</v>
      </c>
      <c r="O494" s="89">
        <f t="shared" ref="O494" si="820">+N494+O493</f>
        <v>85725</v>
      </c>
      <c r="P494" s="111">
        <f t="shared" ref="P494" si="821">+Q494-Q493</f>
        <v>486</v>
      </c>
      <c r="Q494" s="57">
        <v>1008496</v>
      </c>
      <c r="R494" s="48">
        <v>399</v>
      </c>
      <c r="S494" s="118"/>
      <c r="T494" s="57">
        <v>6566</v>
      </c>
      <c r="U494" s="78"/>
      <c r="W494" s="1">
        <f t="shared" ref="W494" si="822">+B494</f>
        <v>44317</v>
      </c>
      <c r="X494" s="122">
        <f t="shared" ref="X494" si="823">+G494</f>
        <v>15</v>
      </c>
      <c r="Y494">
        <f t="shared" ref="Y494" si="824">+H494</f>
        <v>90686</v>
      </c>
      <c r="Z494" s="123">
        <f t="shared" ref="Z494" si="825">+B494</f>
        <v>44317</v>
      </c>
      <c r="AA494">
        <f t="shared" ref="AA494" si="826">+L494</f>
        <v>0</v>
      </c>
      <c r="AB494">
        <f t="shared" ref="AB494" si="827">+M494</f>
        <v>4636</v>
      </c>
      <c r="AC494">
        <v>26</v>
      </c>
    </row>
    <row r="495" spans="2:29" x14ac:dyDescent="0.55000000000000004">
      <c r="B495" s="77">
        <v>44318</v>
      </c>
      <c r="C495" s="48">
        <v>0</v>
      </c>
      <c r="D495" s="84"/>
      <c r="E495" s="110"/>
      <c r="F495" s="57">
        <v>11</v>
      </c>
      <c r="G495" s="48">
        <v>11</v>
      </c>
      <c r="H495" s="89">
        <f t="shared" ref="H495" si="828">+H494+G495</f>
        <v>90697</v>
      </c>
      <c r="I495" s="89">
        <f t="shared" ref="I495" si="829">+H495-M495-O495</f>
        <v>323</v>
      </c>
      <c r="J495" s="48">
        <v>1</v>
      </c>
      <c r="K495" s="56">
        <f t="shared" ref="K495" si="830">+J495+K494</f>
        <v>5</v>
      </c>
      <c r="L495" s="48">
        <v>0</v>
      </c>
      <c r="M495" s="89">
        <f t="shared" ref="M495" si="831">+L495+M494</f>
        <v>4636</v>
      </c>
      <c r="N495" s="48">
        <v>13</v>
      </c>
      <c r="O495" s="89">
        <f t="shared" ref="O495" si="832">+N495+O494</f>
        <v>85738</v>
      </c>
      <c r="P495" s="111">
        <f t="shared" ref="P495" si="833">+Q495-Q494</f>
        <v>395</v>
      </c>
      <c r="Q495" s="57">
        <v>1008891</v>
      </c>
      <c r="R495" s="48">
        <v>275</v>
      </c>
      <c r="S495" s="118"/>
      <c r="T495" s="57">
        <v>6684</v>
      </c>
      <c r="U495" s="78"/>
      <c r="W495" s="1">
        <f t="shared" ref="W495" si="834">+B495</f>
        <v>44318</v>
      </c>
      <c r="X495" s="122">
        <f t="shared" ref="X495" si="835">+G495</f>
        <v>11</v>
      </c>
      <c r="Y495">
        <f t="shared" ref="Y495" si="836">+H495</f>
        <v>90697</v>
      </c>
      <c r="Z495" s="123">
        <f t="shared" ref="Z495" si="837">+B495</f>
        <v>44318</v>
      </c>
      <c r="AA495">
        <f t="shared" ref="AA495" si="838">+L495</f>
        <v>0</v>
      </c>
      <c r="AB495">
        <f t="shared" ref="AB495" si="839">+M495</f>
        <v>4636</v>
      </c>
      <c r="AC495">
        <v>26</v>
      </c>
    </row>
    <row r="496" spans="2:29" x14ac:dyDescent="0.55000000000000004">
      <c r="B496" s="77">
        <v>44319</v>
      </c>
      <c r="C496" s="48">
        <v>0</v>
      </c>
      <c r="D496" s="84"/>
      <c r="E496" s="110"/>
      <c r="F496" s="57">
        <v>6</v>
      </c>
      <c r="G496" s="48">
        <v>17</v>
      </c>
      <c r="H496" s="89">
        <f t="shared" ref="H496" si="840">+H495+G496</f>
        <v>90714</v>
      </c>
      <c r="I496" s="89">
        <f t="shared" ref="I496" si="841">+H496-M496-O496</f>
        <v>325</v>
      </c>
      <c r="J496" s="48">
        <v>0</v>
      </c>
      <c r="K496" s="56">
        <f t="shared" ref="K496" si="842">+J496+K495</f>
        <v>5</v>
      </c>
      <c r="L496" s="48">
        <v>0</v>
      </c>
      <c r="M496" s="89">
        <f t="shared" ref="M496" si="843">+L496+M495</f>
        <v>4636</v>
      </c>
      <c r="N496" s="48">
        <v>15</v>
      </c>
      <c r="O496" s="89">
        <f t="shared" ref="O496" si="844">+N496+O495</f>
        <v>85753</v>
      </c>
      <c r="P496" s="111">
        <f t="shared" ref="P496" si="845">+Q496-Q495</f>
        <v>444</v>
      </c>
      <c r="Q496" s="57">
        <v>1009335</v>
      </c>
      <c r="R496" s="48">
        <v>122</v>
      </c>
      <c r="S496" s="118"/>
      <c r="T496" s="57">
        <v>7006</v>
      </c>
      <c r="U496" s="78"/>
      <c r="W496" s="1">
        <f t="shared" ref="W496" si="846">+B496</f>
        <v>44319</v>
      </c>
      <c r="X496" s="122">
        <f t="shared" ref="X496" si="847">+G496</f>
        <v>17</v>
      </c>
      <c r="Y496">
        <f t="shared" ref="Y496" si="848">+H496</f>
        <v>90714</v>
      </c>
      <c r="Z496" s="123">
        <f t="shared" ref="Z496" si="849">+B496</f>
        <v>44319</v>
      </c>
      <c r="AA496">
        <f t="shared" ref="AA496" si="850">+L496</f>
        <v>0</v>
      </c>
      <c r="AB496">
        <f t="shared" ref="AB496" si="851">+M496</f>
        <v>4636</v>
      </c>
      <c r="AC496">
        <v>26</v>
      </c>
    </row>
    <row r="497" spans="2:29" x14ac:dyDescent="0.55000000000000004">
      <c r="B497" s="77">
        <v>44320</v>
      </c>
      <c r="C497" s="48">
        <v>0</v>
      </c>
      <c r="D497" s="84"/>
      <c r="E497" s="110"/>
      <c r="F497" s="57">
        <v>11</v>
      </c>
      <c r="G497" s="48">
        <v>7</v>
      </c>
      <c r="H497" s="89">
        <f t="shared" ref="H497" si="852">+H496+G497</f>
        <v>90721</v>
      </c>
      <c r="I497" s="89">
        <f t="shared" ref="I497" si="853">+H497-M497-O497</f>
        <v>319</v>
      </c>
      <c r="J497" s="48">
        <v>0</v>
      </c>
      <c r="K497" s="56">
        <f t="shared" ref="K497" si="854">+J497+K496</f>
        <v>5</v>
      </c>
      <c r="L497" s="48">
        <v>0</v>
      </c>
      <c r="M497" s="89">
        <f t="shared" ref="M497" si="855">+L497+M496</f>
        <v>4636</v>
      </c>
      <c r="N497" s="48">
        <v>13</v>
      </c>
      <c r="O497" s="89">
        <f t="shared" ref="O497" si="856">+N497+O496</f>
        <v>85766</v>
      </c>
      <c r="P497" s="111">
        <f t="shared" ref="P497" si="857">+Q497-Q496</f>
        <v>242</v>
      </c>
      <c r="Q497" s="57">
        <v>1009577</v>
      </c>
      <c r="R497" s="48">
        <v>825</v>
      </c>
      <c r="S497" s="118"/>
      <c r="T497" s="57">
        <v>6420</v>
      </c>
      <c r="U497" s="78"/>
      <c r="W497" s="1">
        <f t="shared" ref="W497" si="858">+B497</f>
        <v>44320</v>
      </c>
      <c r="X497" s="122">
        <f t="shared" ref="X497" si="859">+G497</f>
        <v>7</v>
      </c>
      <c r="Y497">
        <f t="shared" ref="Y497" si="860">+H497</f>
        <v>90721</v>
      </c>
      <c r="Z497" s="123">
        <f t="shared" ref="Z497" si="861">+B497</f>
        <v>44320</v>
      </c>
      <c r="AA497">
        <f t="shared" ref="AA497" si="862">+L497</f>
        <v>0</v>
      </c>
      <c r="AB497">
        <f t="shared" ref="AB497" si="863">+M497</f>
        <v>4636</v>
      </c>
      <c r="AC497">
        <v>26</v>
      </c>
    </row>
    <row r="498" spans="2:29" x14ac:dyDescent="0.55000000000000004">
      <c r="B498" s="77">
        <v>44321</v>
      </c>
      <c r="C498" s="48">
        <v>1</v>
      </c>
      <c r="D498" s="84"/>
      <c r="E498" s="110"/>
      <c r="F498" s="57">
        <v>12</v>
      </c>
      <c r="G498" s="48">
        <v>5</v>
      </c>
      <c r="H498" s="89">
        <f t="shared" ref="H498:H503" si="864">+H497+G498</f>
        <v>90726</v>
      </c>
      <c r="I498" s="89">
        <f t="shared" ref="I498" si="865">+H498-M498-O498</f>
        <v>314</v>
      </c>
      <c r="J498" s="48">
        <v>-2</v>
      </c>
      <c r="K498" s="56">
        <f t="shared" ref="K498:K503" si="866">+J498+K497</f>
        <v>3</v>
      </c>
      <c r="L498" s="48">
        <v>0</v>
      </c>
      <c r="M498" s="89">
        <f t="shared" ref="M498:M503" si="867">+L498+M497</f>
        <v>4636</v>
      </c>
      <c r="N498" s="48">
        <v>10</v>
      </c>
      <c r="O498" s="89">
        <f t="shared" ref="O498:O503" si="868">+N498+O497</f>
        <v>85776</v>
      </c>
      <c r="P498" s="111">
        <f t="shared" ref="P498:P504" si="869">+Q498-Q497</f>
        <v>131</v>
      </c>
      <c r="Q498" s="57">
        <v>1009708</v>
      </c>
      <c r="R498" s="48">
        <v>1161</v>
      </c>
      <c r="S498" s="118"/>
      <c r="T498" s="57">
        <v>5390</v>
      </c>
      <c r="U498" s="78"/>
      <c r="W498" s="1">
        <f t="shared" ref="W498" si="870">+B498</f>
        <v>44321</v>
      </c>
      <c r="X498" s="122">
        <f t="shared" ref="X498" si="871">+G498</f>
        <v>5</v>
      </c>
      <c r="Y498">
        <f t="shared" ref="Y498" si="872">+H498</f>
        <v>90726</v>
      </c>
      <c r="Z498" s="123">
        <f t="shared" ref="Z498" si="873">+B498</f>
        <v>44321</v>
      </c>
      <c r="AA498">
        <f t="shared" ref="AA498" si="874">+L498</f>
        <v>0</v>
      </c>
      <c r="AB498">
        <f t="shared" ref="AB498" si="875">+M498</f>
        <v>4636</v>
      </c>
      <c r="AC498">
        <v>26</v>
      </c>
    </row>
    <row r="499" spans="2:29" x14ac:dyDescent="0.55000000000000004">
      <c r="B499" s="77">
        <v>44322</v>
      </c>
      <c r="C499" s="48">
        <v>0</v>
      </c>
      <c r="D499" s="84"/>
      <c r="E499" s="110"/>
      <c r="F499" s="57">
        <v>1</v>
      </c>
      <c r="G499" s="48">
        <v>13</v>
      </c>
      <c r="H499" s="89">
        <f t="shared" si="864"/>
        <v>90739</v>
      </c>
      <c r="I499" s="89">
        <f t="shared" ref="I499" si="876">+H499-M499-O499</f>
        <v>308</v>
      </c>
      <c r="J499" s="48">
        <v>0</v>
      </c>
      <c r="K499" s="56">
        <f t="shared" si="866"/>
        <v>3</v>
      </c>
      <c r="L499" s="48">
        <v>0</v>
      </c>
      <c r="M499" s="89">
        <f t="shared" si="867"/>
        <v>4636</v>
      </c>
      <c r="N499" s="48">
        <v>19</v>
      </c>
      <c r="O499" s="89">
        <f t="shared" si="868"/>
        <v>85795</v>
      </c>
      <c r="P499" s="111">
        <f t="shared" si="869"/>
        <v>484</v>
      </c>
      <c r="Q499" s="57">
        <v>1010192</v>
      </c>
      <c r="R499" s="48">
        <v>295</v>
      </c>
      <c r="S499" s="118"/>
      <c r="T499" s="57">
        <v>5578</v>
      </c>
      <c r="U499" s="78"/>
      <c r="W499" s="1">
        <f t="shared" ref="W499" si="877">+B499</f>
        <v>44322</v>
      </c>
      <c r="X499" s="122">
        <f t="shared" ref="X499" si="878">+G499</f>
        <v>13</v>
      </c>
      <c r="Y499">
        <f t="shared" ref="Y499" si="879">+H499</f>
        <v>90739</v>
      </c>
      <c r="Z499" s="123">
        <f t="shared" ref="Z499" si="880">+B499</f>
        <v>44322</v>
      </c>
      <c r="AA499">
        <f t="shared" ref="AA499" si="881">+L499</f>
        <v>0</v>
      </c>
      <c r="AB499">
        <f t="shared" ref="AB499" si="882">+M499</f>
        <v>4636</v>
      </c>
      <c r="AC499">
        <v>26</v>
      </c>
    </row>
    <row r="500" spans="2:29" x14ac:dyDescent="0.55000000000000004">
      <c r="B500" s="77">
        <v>44323</v>
      </c>
      <c r="C500" s="48">
        <v>4</v>
      </c>
      <c r="D500" s="84"/>
      <c r="E500" s="110"/>
      <c r="F500" s="57">
        <v>4</v>
      </c>
      <c r="G500" s="48">
        <v>7</v>
      </c>
      <c r="H500" s="89">
        <f t="shared" si="864"/>
        <v>90746</v>
      </c>
      <c r="I500" s="89">
        <f t="shared" ref="I500" si="883">+H500-M500-O500</f>
        <v>300</v>
      </c>
      <c r="J500" s="48">
        <v>-2</v>
      </c>
      <c r="K500" s="56">
        <f t="shared" si="866"/>
        <v>1</v>
      </c>
      <c r="L500" s="48">
        <v>0</v>
      </c>
      <c r="M500" s="89">
        <f t="shared" si="867"/>
        <v>4636</v>
      </c>
      <c r="N500" s="48">
        <v>15</v>
      </c>
      <c r="O500" s="89">
        <f t="shared" si="868"/>
        <v>85810</v>
      </c>
      <c r="P500" s="111">
        <f t="shared" si="869"/>
        <v>479</v>
      </c>
      <c r="Q500" s="57">
        <v>1010671</v>
      </c>
      <c r="R500" s="48">
        <v>288</v>
      </c>
      <c r="S500" s="118"/>
      <c r="T500" s="57">
        <v>5769</v>
      </c>
      <c r="U500" s="78"/>
      <c r="W500" s="1">
        <f t="shared" ref="W500" si="884">+B500</f>
        <v>44323</v>
      </c>
      <c r="X500" s="122">
        <f t="shared" ref="X500" si="885">+G500</f>
        <v>7</v>
      </c>
      <c r="Y500">
        <f t="shared" ref="Y500" si="886">+H500</f>
        <v>90746</v>
      </c>
      <c r="Z500" s="123">
        <f t="shared" ref="Z500" si="887">+B500</f>
        <v>44323</v>
      </c>
      <c r="AA500">
        <f t="shared" ref="AA500" si="888">+L500</f>
        <v>0</v>
      </c>
      <c r="AB500">
        <f t="shared" ref="AB500" si="889">+M500</f>
        <v>4636</v>
      </c>
      <c r="AC500">
        <v>26</v>
      </c>
    </row>
    <row r="501" spans="2:29" x14ac:dyDescent="0.55000000000000004">
      <c r="B501" s="77">
        <v>44324</v>
      </c>
      <c r="C501" s="48">
        <v>5</v>
      </c>
      <c r="D501" s="84"/>
      <c r="E501" s="110"/>
      <c r="F501" s="57">
        <v>1</v>
      </c>
      <c r="G501" s="48">
        <v>12</v>
      </c>
      <c r="H501" s="89">
        <f t="shared" si="864"/>
        <v>90758</v>
      </c>
      <c r="I501" s="89">
        <f t="shared" ref="I501" si="890">+H501-M501-O501</f>
        <v>300</v>
      </c>
      <c r="J501" s="48">
        <v>0</v>
      </c>
      <c r="K501" s="56">
        <f t="shared" si="866"/>
        <v>1</v>
      </c>
      <c r="L501" s="48">
        <v>0</v>
      </c>
      <c r="M501" s="89">
        <f t="shared" si="867"/>
        <v>4636</v>
      </c>
      <c r="N501" s="48">
        <v>12</v>
      </c>
      <c r="O501" s="89">
        <f t="shared" si="868"/>
        <v>85822</v>
      </c>
      <c r="P501" s="111">
        <f t="shared" si="869"/>
        <v>277</v>
      </c>
      <c r="Q501" s="57">
        <v>1010948</v>
      </c>
      <c r="R501" s="48">
        <v>832</v>
      </c>
      <c r="S501" s="118"/>
      <c r="T501" s="57">
        <v>5214</v>
      </c>
      <c r="U501" s="78"/>
      <c r="W501" s="1">
        <f t="shared" ref="W501" si="891">+B501</f>
        <v>44324</v>
      </c>
      <c r="X501" s="122">
        <f t="shared" ref="X501" si="892">+G501</f>
        <v>12</v>
      </c>
      <c r="Y501">
        <f t="shared" ref="Y501" si="893">+H501</f>
        <v>90758</v>
      </c>
      <c r="Z501" s="123">
        <f t="shared" ref="Z501" si="894">+B501</f>
        <v>44324</v>
      </c>
      <c r="AA501">
        <f t="shared" ref="AA501" si="895">+L501</f>
        <v>0</v>
      </c>
      <c r="AB501">
        <f t="shared" ref="AB501" si="896">+M501</f>
        <v>4636</v>
      </c>
      <c r="AC501">
        <v>26</v>
      </c>
    </row>
    <row r="502" spans="2:29" x14ac:dyDescent="0.55000000000000004">
      <c r="B502" s="77">
        <v>44325</v>
      </c>
      <c r="C502" s="48">
        <v>0</v>
      </c>
      <c r="D502" s="84"/>
      <c r="E502" s="110"/>
      <c r="F502" s="57">
        <v>1</v>
      </c>
      <c r="G502" s="48">
        <v>11</v>
      </c>
      <c r="H502" s="89">
        <f t="shared" si="864"/>
        <v>90769</v>
      </c>
      <c r="I502" s="89">
        <f t="shared" ref="I502" si="897">+H502-M502-O502</f>
        <v>298</v>
      </c>
      <c r="J502" s="48">
        <v>-1</v>
      </c>
      <c r="K502" s="56">
        <f t="shared" si="866"/>
        <v>0</v>
      </c>
      <c r="L502" s="48">
        <v>0</v>
      </c>
      <c r="M502" s="89">
        <f t="shared" si="867"/>
        <v>4636</v>
      </c>
      <c r="N502" s="48">
        <v>13</v>
      </c>
      <c r="O502" s="89">
        <f t="shared" si="868"/>
        <v>85835</v>
      </c>
      <c r="P502" s="111">
        <f t="shared" si="869"/>
        <v>1092</v>
      </c>
      <c r="Q502" s="57">
        <v>1012040</v>
      </c>
      <c r="R502" s="48">
        <v>331</v>
      </c>
      <c r="S502" s="118"/>
      <c r="T502" s="57">
        <v>5973</v>
      </c>
      <c r="U502" s="78"/>
      <c r="W502" s="1">
        <f t="shared" ref="W502" si="898">+B502</f>
        <v>44325</v>
      </c>
      <c r="X502" s="122">
        <f t="shared" ref="X502" si="899">+G502</f>
        <v>11</v>
      </c>
      <c r="Y502">
        <f t="shared" ref="Y502" si="900">+H502</f>
        <v>90769</v>
      </c>
      <c r="Z502" s="123">
        <f t="shared" ref="Z502" si="901">+B502</f>
        <v>44325</v>
      </c>
      <c r="AA502">
        <f t="shared" ref="AA502" si="902">+L502</f>
        <v>0</v>
      </c>
      <c r="AB502">
        <f t="shared" ref="AB502" si="903">+M502</f>
        <v>4636</v>
      </c>
      <c r="AC502">
        <v>26</v>
      </c>
    </row>
    <row r="503" spans="2:29" x14ac:dyDescent="0.55000000000000004">
      <c r="B503" s="77">
        <v>44326</v>
      </c>
      <c r="C503" s="48">
        <v>1</v>
      </c>
      <c r="D503" s="84"/>
      <c r="E503" s="110"/>
      <c r="F503" s="57">
        <v>2</v>
      </c>
      <c r="G503" s="48">
        <v>14</v>
      </c>
      <c r="H503" s="89">
        <f t="shared" si="864"/>
        <v>90783</v>
      </c>
      <c r="I503" s="89">
        <f t="shared" ref="I503" si="904">+H503-M503-O503</f>
        <v>302</v>
      </c>
      <c r="J503" s="48">
        <v>0</v>
      </c>
      <c r="K503" s="56">
        <f t="shared" si="866"/>
        <v>0</v>
      </c>
      <c r="L503" s="48">
        <v>0</v>
      </c>
      <c r="M503" s="89">
        <f t="shared" si="867"/>
        <v>4636</v>
      </c>
      <c r="N503" s="48">
        <v>10</v>
      </c>
      <c r="O503" s="89">
        <f t="shared" si="868"/>
        <v>85845</v>
      </c>
      <c r="P503" s="111">
        <f t="shared" si="869"/>
        <v>517</v>
      </c>
      <c r="Q503" s="57">
        <v>1012557</v>
      </c>
      <c r="R503" s="48">
        <v>642</v>
      </c>
      <c r="S503" s="118"/>
      <c r="T503" s="57">
        <v>5848</v>
      </c>
      <c r="U503" s="78"/>
      <c r="W503" s="1">
        <f t="shared" ref="W503" si="905">+B503</f>
        <v>44326</v>
      </c>
      <c r="X503" s="122">
        <f t="shared" ref="X503" si="906">+G503</f>
        <v>14</v>
      </c>
      <c r="Y503">
        <f t="shared" ref="Y503" si="907">+H503</f>
        <v>90783</v>
      </c>
      <c r="Z503" s="123">
        <f t="shared" ref="Z503" si="908">+B503</f>
        <v>44326</v>
      </c>
      <c r="AA503">
        <f t="shared" ref="AA503" si="909">+L503</f>
        <v>0</v>
      </c>
      <c r="AB503">
        <f t="shared" ref="AB503" si="910">+M503</f>
        <v>4636</v>
      </c>
      <c r="AC503">
        <v>26</v>
      </c>
    </row>
    <row r="504" spans="2:29" x14ac:dyDescent="0.55000000000000004">
      <c r="B504" s="77">
        <v>44327</v>
      </c>
      <c r="C504" s="48">
        <v>0</v>
      </c>
      <c r="D504" s="84"/>
      <c r="E504" s="110"/>
      <c r="F504" s="57">
        <v>1</v>
      </c>
      <c r="G504" s="48">
        <v>16</v>
      </c>
      <c r="H504" s="89">
        <f t="shared" ref="H504" si="911">+H503+G504</f>
        <v>90799</v>
      </c>
      <c r="I504" s="89">
        <f t="shared" ref="I504" si="912">+H504-M504-O504</f>
        <v>302</v>
      </c>
      <c r="J504" s="48">
        <v>0</v>
      </c>
      <c r="K504" s="56">
        <f t="shared" ref="K504" si="913">+J504+K503</f>
        <v>0</v>
      </c>
      <c r="L504" s="48">
        <v>0</v>
      </c>
      <c r="M504" s="89">
        <f t="shared" ref="M504" si="914">+L504+M503</f>
        <v>4636</v>
      </c>
      <c r="N504" s="48">
        <v>16</v>
      </c>
      <c r="O504" s="89">
        <f t="shared" ref="O504" si="915">+N504+O503</f>
        <v>85861</v>
      </c>
      <c r="P504" s="111">
        <f t="shared" si="869"/>
        <v>389</v>
      </c>
      <c r="Q504" s="57">
        <v>1012946</v>
      </c>
      <c r="R504" s="48">
        <v>470</v>
      </c>
      <c r="S504" s="118"/>
      <c r="T504" s="57">
        <v>5766</v>
      </c>
      <c r="U504" s="78"/>
      <c r="W504" s="1">
        <f t="shared" ref="W504" si="916">+B504</f>
        <v>44327</v>
      </c>
      <c r="X504" s="122">
        <f t="shared" ref="X504" si="917">+G504</f>
        <v>16</v>
      </c>
      <c r="Y504">
        <f t="shared" ref="Y504" si="918">+H504</f>
        <v>90799</v>
      </c>
      <c r="Z504" s="123">
        <f t="shared" ref="Z504" si="919">+B504</f>
        <v>44327</v>
      </c>
      <c r="AA504">
        <f t="shared" ref="AA504" si="920">+L504</f>
        <v>0</v>
      </c>
      <c r="AB504">
        <f t="shared" ref="AB504" si="921">+M504</f>
        <v>4636</v>
      </c>
      <c r="AC504">
        <v>26</v>
      </c>
    </row>
    <row r="505" spans="2:29" x14ac:dyDescent="0.55000000000000004">
      <c r="B505" s="77">
        <v>44328</v>
      </c>
      <c r="C505" s="48">
        <v>0</v>
      </c>
      <c r="D505" s="84"/>
      <c r="E505" s="110"/>
      <c r="F505" s="57">
        <v>0</v>
      </c>
      <c r="G505" s="48">
        <v>9</v>
      </c>
      <c r="H505" s="89">
        <f t="shared" ref="H505" si="922">+H504+G505</f>
        <v>90808</v>
      </c>
      <c r="I505" s="89">
        <f t="shared" ref="I505" si="923">+H505-M505-O505</f>
        <v>291</v>
      </c>
      <c r="J505" s="48">
        <v>1</v>
      </c>
      <c r="K505" s="56">
        <f t="shared" ref="K505" si="924">+J505+K504</f>
        <v>1</v>
      </c>
      <c r="L505" s="48">
        <v>0</v>
      </c>
      <c r="M505" s="89">
        <f t="shared" ref="M505" si="925">+L505+M504</f>
        <v>4636</v>
      </c>
      <c r="N505" s="48">
        <v>20</v>
      </c>
      <c r="O505" s="89">
        <f t="shared" ref="O505" si="926">+N505+O504</f>
        <v>85881</v>
      </c>
      <c r="P505" s="111">
        <f t="shared" ref="P505" si="927">+Q505-Q504</f>
        <v>286</v>
      </c>
      <c r="Q505" s="57">
        <v>1013232</v>
      </c>
      <c r="R505" s="48">
        <v>563</v>
      </c>
      <c r="S505" s="118"/>
      <c r="T505" s="57">
        <v>5489</v>
      </c>
      <c r="U505" s="78"/>
      <c r="W505" s="1">
        <f t="shared" ref="W505" si="928">+B505</f>
        <v>44328</v>
      </c>
      <c r="X505" s="122">
        <f t="shared" ref="X505" si="929">+G505</f>
        <v>9</v>
      </c>
      <c r="Y505">
        <f t="shared" ref="Y505" si="930">+H505</f>
        <v>90808</v>
      </c>
      <c r="Z505" s="123">
        <f t="shared" ref="Z505" si="931">+B505</f>
        <v>44328</v>
      </c>
      <c r="AA505">
        <f t="shared" ref="AA505" si="932">+L505</f>
        <v>0</v>
      </c>
      <c r="AB505">
        <f t="shared" ref="AB505" si="933">+M505</f>
        <v>4636</v>
      </c>
      <c r="AC505">
        <v>26</v>
      </c>
    </row>
    <row r="506" spans="2:29" x14ac:dyDescent="0.55000000000000004">
      <c r="B506" s="77">
        <v>44329</v>
      </c>
      <c r="C506" s="48">
        <v>1</v>
      </c>
      <c r="D506" s="84"/>
      <c r="E506" s="110"/>
      <c r="F506" s="57">
        <v>1</v>
      </c>
      <c r="G506" s="48">
        <v>7</v>
      </c>
      <c r="H506" s="89">
        <f t="shared" ref="H506" si="934">+H505+G506</f>
        <v>90815</v>
      </c>
      <c r="I506" s="89">
        <f t="shared" ref="I506" si="935">+H506-M506-O506</f>
        <v>285</v>
      </c>
      <c r="J506" s="48">
        <v>0</v>
      </c>
      <c r="K506" s="56">
        <f t="shared" ref="K506" si="936">+J506+K505</f>
        <v>1</v>
      </c>
      <c r="L506" s="48">
        <v>0</v>
      </c>
      <c r="M506" s="89">
        <f t="shared" ref="M506" si="937">+L506+M505</f>
        <v>4636</v>
      </c>
      <c r="N506" s="48">
        <v>13</v>
      </c>
      <c r="O506" s="89">
        <f t="shared" ref="O506" si="938">+N506+O505</f>
        <v>85894</v>
      </c>
      <c r="P506" s="111">
        <f t="shared" ref="P506" si="939">+Q506-Q505</f>
        <v>649</v>
      </c>
      <c r="Q506" s="57">
        <v>1013881</v>
      </c>
      <c r="R506" s="48">
        <v>665</v>
      </c>
      <c r="S506" s="118"/>
      <c r="T506" s="57">
        <v>5445</v>
      </c>
      <c r="U506" s="78"/>
      <c r="W506" s="1">
        <f t="shared" ref="W506" si="940">+B506</f>
        <v>44329</v>
      </c>
      <c r="X506" s="122">
        <f t="shared" ref="X506" si="941">+G506</f>
        <v>7</v>
      </c>
      <c r="Y506">
        <f t="shared" ref="Y506" si="942">+H506</f>
        <v>90815</v>
      </c>
      <c r="Z506" s="123">
        <f t="shared" ref="Z506" si="943">+B506</f>
        <v>44329</v>
      </c>
      <c r="AA506">
        <f t="shared" ref="AA506" si="944">+L506</f>
        <v>0</v>
      </c>
      <c r="AB506">
        <f t="shared" ref="AB506" si="945">+M506</f>
        <v>4636</v>
      </c>
      <c r="AC506">
        <v>26</v>
      </c>
    </row>
    <row r="507" spans="2:29" x14ac:dyDescent="0.55000000000000004">
      <c r="B507" s="77">
        <v>44330</v>
      </c>
      <c r="C507" s="48">
        <v>0</v>
      </c>
      <c r="D507" s="84"/>
      <c r="E507" s="110"/>
      <c r="F507" s="57">
        <v>1</v>
      </c>
      <c r="G507" s="48">
        <v>14</v>
      </c>
      <c r="H507" s="89">
        <f t="shared" ref="H507" si="946">+H506+G507</f>
        <v>90829</v>
      </c>
      <c r="I507" s="89">
        <f t="shared" ref="I507" si="947">+H507-M507-O507</f>
        <v>279</v>
      </c>
      <c r="J507" s="48">
        <v>0</v>
      </c>
      <c r="K507" s="56">
        <f t="shared" ref="K507" si="948">+J507+K506</f>
        <v>1</v>
      </c>
      <c r="L507" s="48">
        <v>0</v>
      </c>
      <c r="M507" s="89">
        <f t="shared" ref="M507" si="949">+L507+M506</f>
        <v>4636</v>
      </c>
      <c r="N507" s="48">
        <v>20</v>
      </c>
      <c r="O507" s="89">
        <f t="shared" ref="O507" si="950">+N507+O506</f>
        <v>85914</v>
      </c>
      <c r="P507" s="111">
        <f t="shared" ref="P507" si="951">+Q507-Q506</f>
        <v>520</v>
      </c>
      <c r="Q507" s="57">
        <v>1014401</v>
      </c>
      <c r="R507" s="48">
        <v>351</v>
      </c>
      <c r="S507" s="118"/>
      <c r="T507" s="57">
        <v>5613</v>
      </c>
      <c r="U507" s="78"/>
      <c r="W507" s="1">
        <f t="shared" ref="W507" si="952">+B507</f>
        <v>44330</v>
      </c>
      <c r="X507" s="122">
        <f t="shared" ref="X507" si="953">+G507</f>
        <v>14</v>
      </c>
      <c r="Y507">
        <f t="shared" ref="Y507" si="954">+H507</f>
        <v>90829</v>
      </c>
      <c r="Z507" s="123">
        <f t="shared" ref="Z507" si="955">+B507</f>
        <v>44330</v>
      </c>
      <c r="AA507">
        <f t="shared" ref="AA507" si="956">+L507</f>
        <v>0</v>
      </c>
      <c r="AB507">
        <f t="shared" ref="AB507" si="957">+M507</f>
        <v>4636</v>
      </c>
      <c r="AC507">
        <v>26</v>
      </c>
    </row>
    <row r="508" spans="2:29" x14ac:dyDescent="0.55000000000000004">
      <c r="B508" s="77">
        <v>44331</v>
      </c>
      <c r="C508" s="48">
        <v>1</v>
      </c>
      <c r="D508" s="84"/>
      <c r="E508" s="110"/>
      <c r="F508" s="57">
        <v>2</v>
      </c>
      <c r="G508" s="48">
        <v>18</v>
      </c>
      <c r="H508" s="89">
        <f t="shared" ref="H508" si="958">+H507+G508</f>
        <v>90847</v>
      </c>
      <c r="I508" s="89">
        <f t="shared" ref="I508" si="959">+H508-M508-O508</f>
        <v>291</v>
      </c>
      <c r="J508" s="48">
        <v>0</v>
      </c>
      <c r="K508" s="56">
        <f t="shared" ref="K508" si="960">+J508+K507</f>
        <v>1</v>
      </c>
      <c r="L508" s="48">
        <v>0</v>
      </c>
      <c r="M508" s="89">
        <f t="shared" ref="M508" si="961">+L508+M507</f>
        <v>4636</v>
      </c>
      <c r="N508" s="48">
        <v>6</v>
      </c>
      <c r="O508" s="89">
        <f t="shared" ref="O508" si="962">+N508+O507</f>
        <v>85920</v>
      </c>
      <c r="P508" s="111">
        <f t="shared" ref="P508" si="963">+Q508-Q507</f>
        <v>383</v>
      </c>
      <c r="Q508" s="57">
        <v>1014784</v>
      </c>
      <c r="R508" s="48">
        <v>336</v>
      </c>
      <c r="S508" s="118"/>
      <c r="T508" s="57">
        <v>5659</v>
      </c>
      <c r="U508" s="78"/>
      <c r="W508" s="1">
        <f t="shared" ref="W508" si="964">+B508</f>
        <v>44331</v>
      </c>
      <c r="X508" s="122">
        <f t="shared" ref="X508" si="965">+G508</f>
        <v>18</v>
      </c>
      <c r="Y508">
        <f t="shared" ref="Y508" si="966">+H508</f>
        <v>90847</v>
      </c>
      <c r="Z508" s="123">
        <f t="shared" ref="Z508" si="967">+B508</f>
        <v>44331</v>
      </c>
      <c r="AA508">
        <f t="shared" ref="AA508" si="968">+L508</f>
        <v>0</v>
      </c>
      <c r="AB508">
        <f t="shared" ref="AB508" si="969">+M508</f>
        <v>4636</v>
      </c>
      <c r="AC508">
        <v>26</v>
      </c>
    </row>
    <row r="509" spans="2:29" x14ac:dyDescent="0.55000000000000004">
      <c r="B509" s="77">
        <v>44332</v>
      </c>
      <c r="C509" s="48">
        <v>1</v>
      </c>
      <c r="D509" s="84"/>
      <c r="E509" s="110"/>
      <c r="F509" s="57">
        <v>1</v>
      </c>
      <c r="G509" s="48">
        <v>25</v>
      </c>
      <c r="H509" s="89">
        <f t="shared" ref="H509" si="970">+H508+G509</f>
        <v>90872</v>
      </c>
      <c r="I509" s="89">
        <f t="shared" ref="I509" si="971">+H509-M509-O509</f>
        <v>291</v>
      </c>
      <c r="J509" s="48">
        <v>0</v>
      </c>
      <c r="K509" s="56">
        <f t="shared" ref="K509" si="972">+J509+K508</f>
        <v>1</v>
      </c>
      <c r="L509" s="48">
        <v>0</v>
      </c>
      <c r="M509" s="89">
        <f t="shared" ref="M509" si="973">+L509+M508</f>
        <v>4636</v>
      </c>
      <c r="N509" s="48">
        <v>25</v>
      </c>
      <c r="O509" s="89">
        <f t="shared" ref="O509" si="974">+N509+O508</f>
        <v>85945</v>
      </c>
      <c r="P509" s="111">
        <f t="shared" ref="P509" si="975">+Q509-Q508</f>
        <v>1230</v>
      </c>
      <c r="Q509" s="57">
        <v>1016014</v>
      </c>
      <c r="R509" s="48">
        <v>354</v>
      </c>
      <c r="S509" s="118"/>
      <c r="T509" s="57">
        <v>6502</v>
      </c>
      <c r="U509" s="78"/>
      <c r="W509" s="1">
        <f t="shared" ref="W509" si="976">+B509</f>
        <v>44332</v>
      </c>
      <c r="X509" s="122">
        <f t="shared" ref="X509" si="977">+G509</f>
        <v>25</v>
      </c>
      <c r="Y509">
        <f t="shared" ref="Y509" si="978">+H509</f>
        <v>90872</v>
      </c>
      <c r="Z509" s="123">
        <f t="shared" ref="Z509" si="979">+B509</f>
        <v>44332</v>
      </c>
      <c r="AA509">
        <f t="shared" ref="AA509" si="980">+L509</f>
        <v>0</v>
      </c>
      <c r="AB509">
        <f t="shared" ref="AB509" si="981">+M509</f>
        <v>4636</v>
      </c>
      <c r="AC509">
        <v>26</v>
      </c>
    </row>
    <row r="510" spans="2:29" x14ac:dyDescent="0.55000000000000004">
      <c r="B510" s="77">
        <v>44333</v>
      </c>
      <c r="C510" s="48">
        <v>1</v>
      </c>
      <c r="D510" s="84"/>
      <c r="E510" s="110"/>
      <c r="F510" s="57">
        <v>1</v>
      </c>
      <c r="G510" s="48">
        <v>22</v>
      </c>
      <c r="H510" s="89">
        <f t="shared" ref="H510" si="982">+H509+G510</f>
        <v>90894</v>
      </c>
      <c r="I510" s="89">
        <f t="shared" ref="I510" si="983">+H510-M510-O510</f>
        <v>295</v>
      </c>
      <c r="J510" s="48">
        <v>1</v>
      </c>
      <c r="K510" s="56">
        <f t="shared" ref="K510" si="984">+J510+K509</f>
        <v>2</v>
      </c>
      <c r="L510" s="48">
        <v>0</v>
      </c>
      <c r="M510" s="89">
        <f t="shared" ref="M510" si="985">+L510+M509</f>
        <v>4636</v>
      </c>
      <c r="N510" s="48">
        <v>18</v>
      </c>
      <c r="O510" s="89">
        <f t="shared" ref="O510" si="986">+N510+O509</f>
        <v>85963</v>
      </c>
      <c r="P510" s="111">
        <f t="shared" ref="P510" si="987">+Q510-Q509</f>
        <v>691</v>
      </c>
      <c r="Q510" s="57">
        <v>1016705</v>
      </c>
      <c r="R510" s="48">
        <v>151</v>
      </c>
      <c r="S510" s="118"/>
      <c r="T510" s="57">
        <v>7042</v>
      </c>
      <c r="U510" s="78"/>
      <c r="W510" s="1">
        <f t="shared" ref="W510" si="988">+B510</f>
        <v>44333</v>
      </c>
      <c r="X510" s="122">
        <f t="shared" ref="X510" si="989">+G510</f>
        <v>22</v>
      </c>
      <c r="Y510">
        <f t="shared" ref="Y510" si="990">+H510</f>
        <v>90894</v>
      </c>
      <c r="Z510" s="123">
        <f t="shared" ref="Z510" si="991">+B510</f>
        <v>44333</v>
      </c>
      <c r="AA510">
        <f t="shared" ref="AA510" si="992">+L510</f>
        <v>0</v>
      </c>
      <c r="AB510">
        <f t="shared" ref="AB510" si="993">+M510</f>
        <v>4636</v>
      </c>
      <c r="AC510">
        <v>26</v>
      </c>
    </row>
    <row r="511" spans="2:29" x14ac:dyDescent="0.55000000000000004">
      <c r="B511" s="77">
        <v>44334</v>
      </c>
      <c r="C511" s="48">
        <v>0</v>
      </c>
      <c r="D511" s="84"/>
      <c r="E511" s="110"/>
      <c r="F511" s="57">
        <v>1</v>
      </c>
      <c r="G511" s="48">
        <v>14</v>
      </c>
      <c r="H511" s="89">
        <f t="shared" ref="H511" si="994">+H510+G511</f>
        <v>90908</v>
      </c>
      <c r="I511" s="89">
        <f t="shared" ref="I511" si="995">+H511-M511-O511</f>
        <v>296</v>
      </c>
      <c r="J511" s="48">
        <v>1</v>
      </c>
      <c r="K511" s="56">
        <f t="shared" ref="K511" si="996">+J511+K510</f>
        <v>3</v>
      </c>
      <c r="L511" s="48">
        <v>0</v>
      </c>
      <c r="M511" s="89">
        <f t="shared" ref="M511" si="997">+L511+M510</f>
        <v>4636</v>
      </c>
      <c r="N511" s="48">
        <v>13</v>
      </c>
      <c r="O511" s="89">
        <f t="shared" ref="O511" si="998">+N511+O510</f>
        <v>85976</v>
      </c>
      <c r="P511" s="111">
        <f t="shared" ref="P511" si="999">+Q511-Q510</f>
        <v>734</v>
      </c>
      <c r="Q511" s="57">
        <v>1017439</v>
      </c>
      <c r="R511" s="48">
        <v>483</v>
      </c>
      <c r="S511" s="118"/>
      <c r="T511" s="57">
        <v>7293</v>
      </c>
      <c r="U511" s="78"/>
      <c r="W511" s="1">
        <f t="shared" ref="W511" si="1000">+B511</f>
        <v>44334</v>
      </c>
      <c r="X511" s="122">
        <f t="shared" ref="X511" si="1001">+G511</f>
        <v>14</v>
      </c>
      <c r="Y511">
        <f t="shared" ref="Y511" si="1002">+H511</f>
        <v>90908</v>
      </c>
      <c r="Z511" s="123">
        <f t="shared" ref="Z511" si="1003">+B511</f>
        <v>44334</v>
      </c>
      <c r="AA511">
        <f t="shared" ref="AA511" si="1004">+L511</f>
        <v>0</v>
      </c>
      <c r="AB511">
        <f t="shared" ref="AB511" si="1005">+M511</f>
        <v>4636</v>
      </c>
      <c r="AC511">
        <v>26</v>
      </c>
    </row>
    <row r="512" spans="2:29" x14ac:dyDescent="0.55000000000000004">
      <c r="B512" s="77">
        <v>44335</v>
      </c>
      <c r="C512" s="48">
        <v>0</v>
      </c>
      <c r="D512" s="84"/>
      <c r="E512" s="110"/>
      <c r="F512" s="57">
        <v>1</v>
      </c>
      <c r="G512" s="48">
        <v>12</v>
      </c>
      <c r="H512" s="89">
        <f t="shared" ref="H512" si="1006">+H511+G512</f>
        <v>90920</v>
      </c>
      <c r="I512" s="89">
        <f t="shared" ref="I512" si="1007">+H512-M512-O512</f>
        <v>294</v>
      </c>
      <c r="J512" s="48">
        <v>2</v>
      </c>
      <c r="K512" s="56">
        <f t="shared" ref="K512" si="1008">+J512+K511</f>
        <v>5</v>
      </c>
      <c r="L512" s="48">
        <v>0</v>
      </c>
      <c r="M512" s="89">
        <f t="shared" ref="M512" si="1009">+L512+M511</f>
        <v>4636</v>
      </c>
      <c r="N512" s="48">
        <v>14</v>
      </c>
      <c r="O512" s="89">
        <f t="shared" ref="O512" si="1010">+N512+O511</f>
        <v>85990</v>
      </c>
      <c r="P512" s="111">
        <f t="shared" ref="P512" si="1011">+Q512-Q511</f>
        <v>467</v>
      </c>
      <c r="Q512" s="57">
        <v>1017906</v>
      </c>
      <c r="R512" s="48">
        <v>224</v>
      </c>
      <c r="S512" s="118"/>
      <c r="T512" s="57">
        <v>7535</v>
      </c>
      <c r="U512" s="78"/>
      <c r="W512" s="1">
        <f t="shared" ref="W512" si="1012">+B512</f>
        <v>44335</v>
      </c>
      <c r="X512" s="122">
        <f t="shared" ref="X512" si="1013">+G512</f>
        <v>12</v>
      </c>
      <c r="Y512">
        <f t="shared" ref="Y512" si="1014">+H512</f>
        <v>90920</v>
      </c>
      <c r="Z512" s="123">
        <f t="shared" ref="Z512" si="1015">+B512</f>
        <v>44335</v>
      </c>
      <c r="AA512">
        <f t="shared" ref="AA512" si="1016">+L512</f>
        <v>0</v>
      </c>
      <c r="AB512">
        <f t="shared" ref="AB512" si="1017">+M512</f>
        <v>4636</v>
      </c>
      <c r="AC512">
        <v>26</v>
      </c>
    </row>
    <row r="513" spans="2:29" x14ac:dyDescent="0.55000000000000004">
      <c r="B513" s="77">
        <v>44336</v>
      </c>
      <c r="C513" s="48">
        <v>0</v>
      </c>
      <c r="D513" s="84"/>
      <c r="E513" s="110"/>
      <c r="F513" s="57">
        <v>1</v>
      </c>
      <c r="G513" s="48">
        <v>24</v>
      </c>
      <c r="H513" s="89">
        <f t="shared" ref="H513" si="1018">+H512+G513</f>
        <v>90944</v>
      </c>
      <c r="I513" s="89">
        <f t="shared" ref="I513" si="1019">+H513-M513-O513</f>
        <v>303</v>
      </c>
      <c r="J513" s="48">
        <v>0</v>
      </c>
      <c r="K513" s="56">
        <f t="shared" ref="K513" si="1020">+J513+K512</f>
        <v>5</v>
      </c>
      <c r="L513" s="48">
        <v>0</v>
      </c>
      <c r="M513" s="89">
        <f t="shared" ref="M513" si="1021">+L513+M512</f>
        <v>4636</v>
      </c>
      <c r="N513" s="48">
        <v>15</v>
      </c>
      <c r="O513" s="89">
        <f t="shared" ref="O513" si="1022">+N513+O512</f>
        <v>86005</v>
      </c>
      <c r="P513" s="111">
        <f t="shared" ref="P513" si="1023">+Q513-Q512</f>
        <v>461</v>
      </c>
      <c r="Q513" s="57">
        <v>1018367</v>
      </c>
      <c r="R513" s="48">
        <v>705</v>
      </c>
      <c r="S513" s="118"/>
      <c r="T513" s="57">
        <v>7291</v>
      </c>
      <c r="U513" s="78"/>
      <c r="W513" s="1">
        <f t="shared" ref="W513" si="1024">+B513</f>
        <v>44336</v>
      </c>
      <c r="X513" s="122">
        <f t="shared" ref="X513" si="1025">+G513</f>
        <v>24</v>
      </c>
      <c r="Y513">
        <f t="shared" ref="Y513" si="1026">+H513</f>
        <v>90944</v>
      </c>
      <c r="Z513" s="123">
        <f t="shared" ref="Z513" si="1027">+B513</f>
        <v>44336</v>
      </c>
      <c r="AA513">
        <f t="shared" ref="AA513" si="1028">+L513</f>
        <v>0</v>
      </c>
      <c r="AB513">
        <f t="shared" ref="AB513" si="1029">+M513</f>
        <v>4636</v>
      </c>
      <c r="AC513">
        <v>26</v>
      </c>
    </row>
    <row r="514" spans="2:29" x14ac:dyDescent="0.55000000000000004">
      <c r="B514" s="77">
        <v>44337</v>
      </c>
      <c r="C514" s="48">
        <v>2</v>
      </c>
      <c r="D514" s="84"/>
      <c r="E514" s="110"/>
      <c r="F514" s="57">
        <v>3</v>
      </c>
      <c r="G514" s="48">
        <v>10</v>
      </c>
      <c r="H514" s="89">
        <f t="shared" ref="H514" si="1030">+H513+G514</f>
        <v>90954</v>
      </c>
      <c r="I514" s="89">
        <f t="shared" ref="I514" si="1031">+H514-M514-O514</f>
        <v>301</v>
      </c>
      <c r="J514" s="48">
        <v>-1</v>
      </c>
      <c r="K514" s="56">
        <f t="shared" ref="K514" si="1032">+J514+K513</f>
        <v>4</v>
      </c>
      <c r="L514" s="48">
        <v>0</v>
      </c>
      <c r="M514" s="89">
        <f t="shared" ref="M514" si="1033">+L514+M513</f>
        <v>4636</v>
      </c>
      <c r="N514" s="48">
        <v>12</v>
      </c>
      <c r="O514" s="89">
        <f t="shared" ref="O514" si="1034">+N514+O513</f>
        <v>86017</v>
      </c>
      <c r="P514" s="111">
        <f t="shared" ref="P514" si="1035">+Q514-Q513</f>
        <v>478</v>
      </c>
      <c r="Q514" s="57">
        <v>1018845</v>
      </c>
      <c r="R514" s="48">
        <v>408</v>
      </c>
      <c r="S514" s="118"/>
      <c r="T514" s="57">
        <v>7360</v>
      </c>
      <c r="U514" s="78"/>
      <c r="W514" s="1">
        <f t="shared" ref="W514" si="1036">+B514</f>
        <v>44337</v>
      </c>
      <c r="X514" s="122">
        <f t="shared" ref="X514" si="1037">+G514</f>
        <v>10</v>
      </c>
      <c r="Y514">
        <f t="shared" ref="Y514" si="1038">+H514</f>
        <v>90954</v>
      </c>
      <c r="Z514" s="123">
        <f t="shared" ref="Z514" si="1039">+B514</f>
        <v>44337</v>
      </c>
      <c r="AA514">
        <f t="shared" ref="AA514" si="1040">+L514</f>
        <v>0</v>
      </c>
      <c r="AB514">
        <f t="shared" ref="AB514" si="1041">+M514</f>
        <v>4636</v>
      </c>
      <c r="AC514">
        <v>26</v>
      </c>
    </row>
    <row r="515" spans="2:29" x14ac:dyDescent="0.55000000000000004">
      <c r="B515" s="77">
        <v>44338</v>
      </c>
      <c r="C515" s="48">
        <v>0</v>
      </c>
      <c r="D515" s="84"/>
      <c r="E515" s="110"/>
      <c r="F515" s="57">
        <v>2</v>
      </c>
      <c r="G515" s="48">
        <v>19</v>
      </c>
      <c r="H515" s="89">
        <f t="shared" ref="H515" si="1042">+H514+G515</f>
        <v>90973</v>
      </c>
      <c r="I515" s="89">
        <f t="shared" ref="I515" si="1043">+H515-M515-O515</f>
        <v>315</v>
      </c>
      <c r="J515" s="48">
        <v>-1</v>
      </c>
      <c r="K515" s="56">
        <f t="shared" ref="K515" si="1044">+J515+K514</f>
        <v>3</v>
      </c>
      <c r="L515" s="48">
        <v>0</v>
      </c>
      <c r="M515" s="89">
        <f t="shared" ref="M515" si="1045">+L515+M514</f>
        <v>4636</v>
      </c>
      <c r="N515" s="48">
        <v>5</v>
      </c>
      <c r="O515" s="89">
        <f t="shared" ref="O515" si="1046">+N515+O514</f>
        <v>86022</v>
      </c>
      <c r="P515" s="111">
        <f t="shared" ref="P515" si="1047">+Q515-Q514</f>
        <v>527</v>
      </c>
      <c r="Q515" s="57">
        <v>1019372</v>
      </c>
      <c r="R515" s="48">
        <v>1413</v>
      </c>
      <c r="S515" s="118"/>
      <c r="T515" s="57">
        <v>6473</v>
      </c>
      <c r="U515" s="78"/>
      <c r="W515" s="1">
        <f t="shared" ref="W515" si="1048">+B515</f>
        <v>44338</v>
      </c>
      <c r="X515" s="122">
        <f t="shared" ref="X515" si="1049">+G515</f>
        <v>19</v>
      </c>
      <c r="Y515">
        <f t="shared" ref="Y515" si="1050">+H515</f>
        <v>90973</v>
      </c>
      <c r="Z515" s="123">
        <f t="shared" ref="Z515" si="1051">+B515</f>
        <v>44338</v>
      </c>
      <c r="AA515">
        <f t="shared" ref="AA515" si="1052">+L515</f>
        <v>0</v>
      </c>
      <c r="AB515">
        <f t="shared" ref="AB515" si="1053">+M515</f>
        <v>4636</v>
      </c>
      <c r="AC515">
        <v>26</v>
      </c>
    </row>
    <row r="516" spans="2:29" x14ac:dyDescent="0.55000000000000004">
      <c r="B516" s="77"/>
      <c r="C516" s="59"/>
      <c r="D516" s="49"/>
      <c r="E516" s="61"/>
      <c r="F516" s="60"/>
      <c r="G516" s="59"/>
      <c r="H516" s="61"/>
      <c r="I516" s="55"/>
      <c r="J516" s="59"/>
      <c r="K516" s="61"/>
      <c r="L516" s="59"/>
      <c r="M516" s="61"/>
      <c r="N516" s="48"/>
      <c r="O516" s="60"/>
      <c r="P516" s="124"/>
      <c r="Q516" s="60"/>
      <c r="R516" s="48"/>
      <c r="S516" s="60"/>
      <c r="T516" s="60"/>
      <c r="U516" s="78"/>
    </row>
    <row r="517" spans="2:29" ht="9.5" customHeight="1" thickBot="1" x14ac:dyDescent="0.6">
      <c r="B517" s="66"/>
      <c r="C517" s="79"/>
      <c r="D517" s="80"/>
      <c r="E517" s="82"/>
      <c r="F517" s="95"/>
      <c r="G517" s="79"/>
      <c r="H517" s="82"/>
      <c r="I517" s="82"/>
      <c r="J517" s="79"/>
      <c r="K517" s="82"/>
      <c r="L517" s="79"/>
      <c r="M517" s="82"/>
      <c r="N517" s="83"/>
      <c r="O517" s="81"/>
      <c r="P517" s="94"/>
      <c r="Q517" s="95"/>
      <c r="R517" s="120"/>
      <c r="S517" s="95"/>
      <c r="T517" s="95"/>
      <c r="U517" s="67"/>
    </row>
    <row r="519" spans="2:29" ht="13" customHeight="1" x14ac:dyDescent="0.55000000000000004">
      <c r="E519" s="112"/>
      <c r="F519" s="113"/>
      <c r="G519" s="112" t="s">
        <v>80</v>
      </c>
      <c r="H519" s="113"/>
      <c r="I519" s="113"/>
      <c r="J519" s="113"/>
      <c r="U519" s="72"/>
    </row>
    <row r="520" spans="2:29" ht="13" customHeight="1" x14ac:dyDescent="0.55000000000000004">
      <c r="E520" s="112" t="s">
        <v>98</v>
      </c>
      <c r="F520" s="113"/>
      <c r="G520" s="293" t="s">
        <v>79</v>
      </c>
      <c r="H520" s="294"/>
      <c r="I520" s="112" t="s">
        <v>106</v>
      </c>
      <c r="J520" s="113"/>
    </row>
    <row r="521" spans="2:29" ht="13" customHeight="1" x14ac:dyDescent="0.55000000000000004">
      <c r="B521" s="130"/>
      <c r="E521" s="114" t="s">
        <v>108</v>
      </c>
      <c r="F521" s="113"/>
      <c r="G521" s="115"/>
      <c r="H521" s="115"/>
      <c r="I521" s="112" t="s">
        <v>107</v>
      </c>
      <c r="J521" s="113"/>
    </row>
    <row r="522" spans="2:29" ht="18.5" customHeight="1" x14ac:dyDescent="0.55000000000000004">
      <c r="E522" s="112" t="s">
        <v>96</v>
      </c>
      <c r="F522" s="113"/>
      <c r="G522" s="112" t="s">
        <v>97</v>
      </c>
      <c r="H522" s="113"/>
      <c r="I522" s="113"/>
      <c r="J522" s="113"/>
    </row>
    <row r="523" spans="2:29" ht="13" customHeight="1" x14ac:dyDescent="0.55000000000000004">
      <c r="E523" s="112" t="s">
        <v>98</v>
      </c>
      <c r="F523" s="113"/>
      <c r="G523" s="112" t="s">
        <v>99</v>
      </c>
      <c r="H523" s="113"/>
      <c r="I523" s="113"/>
      <c r="J523" s="113"/>
    </row>
    <row r="524" spans="2:29" ht="13" customHeight="1" x14ac:dyDescent="0.55000000000000004">
      <c r="E524" s="112" t="s">
        <v>98</v>
      </c>
      <c r="F524" s="113"/>
      <c r="G524" s="112" t="s">
        <v>100</v>
      </c>
      <c r="H524" s="113"/>
      <c r="I524" s="113"/>
      <c r="J524" s="113"/>
    </row>
    <row r="525" spans="2:29" ht="13" customHeight="1" x14ac:dyDescent="0.55000000000000004">
      <c r="E525" s="112" t="s">
        <v>101</v>
      </c>
      <c r="F525" s="113"/>
      <c r="G525" s="112" t="s">
        <v>102</v>
      </c>
      <c r="H525" s="113"/>
      <c r="I525" s="113"/>
      <c r="J525" s="113"/>
    </row>
    <row r="526" spans="2:29" ht="13" customHeight="1" x14ac:dyDescent="0.55000000000000004">
      <c r="E526" s="112" t="s">
        <v>103</v>
      </c>
      <c r="F526" s="113"/>
      <c r="G526" s="112" t="s">
        <v>104</v>
      </c>
      <c r="H526" s="113"/>
      <c r="I526" s="113"/>
      <c r="J526" s="113"/>
    </row>
  </sheetData>
  <mergeCells count="12">
    <mergeCell ref="G520:H520"/>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M520"/>
  <sheetViews>
    <sheetView tabSelected="1" topLeftCell="A4" zoomScale="96" zoomScaleNormal="96" workbookViewId="0">
      <pane xSplit="1" ySplit="4" topLeftCell="AB511" activePane="bottomRight" state="frozen"/>
      <selection activeCell="A4" sqref="A4"/>
      <selection pane="topRight" activeCell="B4" sqref="B4"/>
      <selection pane="bottomLeft" activeCell="A8" sqref="A8"/>
      <selection pane="bottomRight" activeCell="AV515" sqref="AV515"/>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5.6640625" bestFit="1" customWidth="1"/>
    <col min="4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3.33203125" bestFit="1" customWidth="1"/>
    <col min="73" max="74" width="4.33203125" bestFit="1" customWidth="1"/>
    <col min="75" max="75" width="9.33203125" bestFit="1" customWidth="1"/>
    <col min="76" max="77" width="8.5" bestFit="1" customWidth="1"/>
    <col min="78" max="78" width="6.6640625" bestFit="1" customWidth="1"/>
    <col min="79" max="79" width="9.33203125" bestFit="1" customWidth="1"/>
    <col min="80" max="81" width="8.5" bestFit="1" customWidth="1"/>
    <col min="82" max="82" width="6.6640625" bestFit="1" customWidth="1"/>
    <col min="84" max="85" width="8.5" bestFit="1" customWidth="1"/>
    <col min="87" max="87" width="6.6640625" bestFit="1" customWidth="1"/>
    <col min="88" max="88" width="9" bestFit="1" customWidth="1"/>
  </cols>
  <sheetData>
    <row r="1" spans="1:91" x14ac:dyDescent="0.55000000000000004">
      <c r="A1" s="129"/>
      <c r="Z1" s="129"/>
      <c r="AA1" s="129"/>
      <c r="AB1" s="129"/>
      <c r="AC1" s="129"/>
    </row>
    <row r="3" spans="1:91" ht="18.5" thickBot="1" x14ac:dyDescent="0.6"/>
    <row r="4" spans="1:91" ht="18.5" thickBot="1" x14ac:dyDescent="0.6">
      <c r="A4" s="62" t="s">
        <v>3</v>
      </c>
      <c r="B4" s="323" t="s">
        <v>130</v>
      </c>
      <c r="C4" s="324"/>
      <c r="D4" s="324"/>
      <c r="E4" s="324"/>
      <c r="F4" s="324"/>
      <c r="G4" s="324"/>
      <c r="H4" s="324"/>
      <c r="I4" s="324"/>
      <c r="J4" s="324"/>
      <c r="K4" s="325"/>
      <c r="L4" s="142" t="s">
        <v>127</v>
      </c>
      <c r="M4" s="143"/>
      <c r="N4" s="143"/>
      <c r="O4" s="143"/>
      <c r="P4" s="143"/>
      <c r="Q4" s="143"/>
      <c r="R4" s="143"/>
      <c r="S4" s="143"/>
      <c r="T4" s="143"/>
      <c r="U4" s="143"/>
      <c r="V4" s="143"/>
      <c r="W4" s="143"/>
      <c r="X4" s="144"/>
      <c r="Z4" s="62" t="s">
        <v>3</v>
      </c>
      <c r="AA4" s="220"/>
      <c r="AB4" s="220"/>
      <c r="AC4" s="220"/>
    </row>
    <row r="5" spans="1:91" ht="18" customHeight="1" x14ac:dyDescent="0.55000000000000004">
      <c r="A5" s="326" t="s">
        <v>76</v>
      </c>
      <c r="B5" s="330" t="s">
        <v>134</v>
      </c>
      <c r="C5" s="328"/>
      <c r="D5" s="328"/>
      <c r="E5" s="328"/>
      <c r="F5" s="331" t="s">
        <v>135</v>
      </c>
      <c r="G5" s="328" t="s">
        <v>131</v>
      </c>
      <c r="H5" s="328"/>
      <c r="I5" s="328"/>
      <c r="J5" s="328" t="s">
        <v>132</v>
      </c>
      <c r="K5" s="329"/>
      <c r="L5" s="315" t="s">
        <v>69</v>
      </c>
      <c r="M5" s="316"/>
      <c r="N5" s="319" t="s">
        <v>9</v>
      </c>
      <c r="O5" s="320"/>
      <c r="P5" s="347" t="s">
        <v>128</v>
      </c>
      <c r="Q5" s="348"/>
      <c r="R5" s="348"/>
      <c r="S5" s="349"/>
      <c r="T5" s="355" t="s">
        <v>88</v>
      </c>
      <c r="U5" s="356"/>
      <c r="V5" s="356"/>
      <c r="W5" s="356"/>
      <c r="X5" s="357"/>
      <c r="Y5" s="131"/>
      <c r="Z5" s="326" t="s">
        <v>76</v>
      </c>
      <c r="AA5" s="367" t="s">
        <v>161</v>
      </c>
      <c r="AB5" s="368"/>
      <c r="AC5" s="369"/>
      <c r="AD5" s="363" t="s">
        <v>142</v>
      </c>
      <c r="AE5" s="364"/>
      <c r="AF5" s="342"/>
      <c r="AG5" s="342"/>
      <c r="AH5" s="342"/>
      <c r="AI5" s="342"/>
      <c r="AJ5" s="365"/>
      <c r="AK5" s="341" t="s">
        <v>143</v>
      </c>
      <c r="AL5" s="342"/>
      <c r="AM5" s="342"/>
      <c r="AN5" s="342"/>
      <c r="AO5" s="342"/>
      <c r="AP5" s="343"/>
      <c r="AQ5" s="341" t="s">
        <v>144</v>
      </c>
      <c r="AR5" s="342"/>
      <c r="AS5" s="342"/>
      <c r="AT5" s="342"/>
      <c r="AU5" s="342"/>
      <c r="AV5" s="353"/>
    </row>
    <row r="6" spans="1:91" ht="18" customHeight="1" x14ac:dyDescent="0.55000000000000004">
      <c r="A6" s="326"/>
      <c r="B6" s="334" t="s">
        <v>148</v>
      </c>
      <c r="C6" s="335"/>
      <c r="D6" s="338" t="s">
        <v>86</v>
      </c>
      <c r="E6" s="336" t="s">
        <v>136</v>
      </c>
      <c r="F6" s="332"/>
      <c r="G6" s="338" t="s">
        <v>133</v>
      </c>
      <c r="H6" s="338" t="s">
        <v>9</v>
      </c>
      <c r="I6" s="338" t="s">
        <v>86</v>
      </c>
      <c r="J6" s="338" t="s">
        <v>133</v>
      </c>
      <c r="K6" s="339" t="s">
        <v>9</v>
      </c>
      <c r="L6" s="317"/>
      <c r="M6" s="318"/>
      <c r="N6" s="321"/>
      <c r="O6" s="322"/>
      <c r="P6" s="350"/>
      <c r="Q6" s="351"/>
      <c r="R6" s="351"/>
      <c r="S6" s="352"/>
      <c r="T6" s="358"/>
      <c r="U6" s="359"/>
      <c r="V6" s="359"/>
      <c r="W6" s="359"/>
      <c r="X6" s="360"/>
      <c r="Y6" s="131"/>
      <c r="Z6" s="326"/>
      <c r="AA6" s="370"/>
      <c r="AB6" s="371"/>
      <c r="AC6" s="372"/>
      <c r="AD6" s="361" t="s">
        <v>141</v>
      </c>
      <c r="AE6" s="362"/>
      <c r="AF6" s="345"/>
      <c r="AG6" s="345" t="s">
        <v>140</v>
      </c>
      <c r="AH6" s="345"/>
      <c r="AI6" s="345" t="s">
        <v>132</v>
      </c>
      <c r="AJ6" s="366"/>
      <c r="AK6" s="344" t="s">
        <v>141</v>
      </c>
      <c r="AL6" s="345"/>
      <c r="AM6" s="345" t="s">
        <v>140</v>
      </c>
      <c r="AN6" s="345"/>
      <c r="AO6" s="345" t="s">
        <v>132</v>
      </c>
      <c r="AP6" s="346"/>
      <c r="AQ6" s="344" t="s">
        <v>141</v>
      </c>
      <c r="AR6" s="345"/>
      <c r="AS6" s="345" t="s">
        <v>140</v>
      </c>
      <c r="AT6" s="345"/>
      <c r="AU6" s="345" t="s">
        <v>132</v>
      </c>
      <c r="AV6" s="354"/>
      <c r="AY6" s="45" t="s">
        <v>178</v>
      </c>
      <c r="AZ6" s="45" t="s">
        <v>179</v>
      </c>
      <c r="BB6" s="45" t="s">
        <v>177</v>
      </c>
      <c r="BC6" t="s">
        <v>180</v>
      </c>
      <c r="BE6" t="s">
        <v>162</v>
      </c>
      <c r="BH6" t="s">
        <v>162</v>
      </c>
      <c r="BJ6" t="s">
        <v>164</v>
      </c>
      <c r="BQ6" t="s">
        <v>142</v>
      </c>
      <c r="BX6" t="s">
        <v>143</v>
      </c>
      <c r="CB6" t="s">
        <v>144</v>
      </c>
      <c r="CE6" t="s">
        <v>142</v>
      </c>
      <c r="CK6" t="s">
        <v>434</v>
      </c>
    </row>
    <row r="7" spans="1:91" ht="36.5" thickBot="1" x14ac:dyDescent="0.6">
      <c r="A7" s="327"/>
      <c r="B7" s="141" t="s">
        <v>133</v>
      </c>
      <c r="C7" s="133" t="s">
        <v>9</v>
      </c>
      <c r="D7" s="333"/>
      <c r="E7" s="337"/>
      <c r="F7" s="333"/>
      <c r="G7" s="333"/>
      <c r="H7" s="333"/>
      <c r="I7" s="333"/>
      <c r="J7" s="333"/>
      <c r="K7" s="340"/>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27"/>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14" t="s">
        <v>176</v>
      </c>
      <c r="AY7" s="314"/>
      <c r="AZ7" s="314"/>
      <c r="BA7" s="314"/>
      <c r="BB7" s="314"/>
      <c r="BF7" t="s">
        <v>163</v>
      </c>
      <c r="BI7" t="s">
        <v>9</v>
      </c>
      <c r="BK7" t="s">
        <v>163</v>
      </c>
      <c r="BM7" t="s">
        <v>9</v>
      </c>
      <c r="BQ7" t="s">
        <v>168</v>
      </c>
      <c r="BR7" t="s">
        <v>140</v>
      </c>
      <c r="BS7" t="s">
        <v>54</v>
      </c>
      <c r="BX7" t="s">
        <v>168</v>
      </c>
      <c r="BY7" t="s">
        <v>140</v>
      </c>
      <c r="BZ7" t="s">
        <v>54</v>
      </c>
      <c r="CB7" t="s">
        <v>168</v>
      </c>
      <c r="CC7" t="s">
        <v>140</v>
      </c>
      <c r="CD7" t="s">
        <v>54</v>
      </c>
      <c r="CF7" t="s">
        <v>168</v>
      </c>
      <c r="CG7" t="s">
        <v>140</v>
      </c>
      <c r="CI7" t="s">
        <v>54</v>
      </c>
      <c r="CK7" t="s">
        <v>435</v>
      </c>
      <c r="CM7" t="s">
        <v>436</v>
      </c>
    </row>
    <row r="8" spans="1:91"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91"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91"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91"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91"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91"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91"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91"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91"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7"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7"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7"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7"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7"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7"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7"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7"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7"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7"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7"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X27" t="s">
        <v>171</v>
      </c>
      <c r="CB27" t="s">
        <v>172</v>
      </c>
      <c r="CE27" t="s">
        <v>142</v>
      </c>
    </row>
    <row r="28" spans="1:87"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X28" t="s">
        <v>168</v>
      </c>
      <c r="BY28" t="s">
        <v>169</v>
      </c>
      <c r="BZ28" t="s">
        <v>170</v>
      </c>
      <c r="CB28" t="s">
        <v>168</v>
      </c>
      <c r="CC28" t="s">
        <v>169</v>
      </c>
      <c r="CD28" t="s">
        <v>170</v>
      </c>
      <c r="CF28" t="s">
        <v>168</v>
      </c>
      <c r="CG28" t="s">
        <v>140</v>
      </c>
      <c r="CI28" t="s">
        <v>54</v>
      </c>
    </row>
    <row r="29" spans="1:87"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W29" s="179">
        <f>+A29</f>
        <v>43853</v>
      </c>
      <c r="BX29">
        <f t="shared" ref="BX29:BX60" si="8">+AL29</f>
        <v>0</v>
      </c>
      <c r="BY29">
        <f t="shared" ref="BY29:BY60" si="9">+AN29</f>
        <v>0</v>
      </c>
      <c r="BZ29">
        <f t="shared" ref="BZ29:BZ60" si="10">+AP29</f>
        <v>0</v>
      </c>
      <c r="CA29" s="179">
        <f t="shared" ref="CA29:CA60" si="11">+A29</f>
        <v>43853</v>
      </c>
      <c r="CB29">
        <f t="shared" ref="CB29:CB60" si="12">+AR29</f>
        <v>1</v>
      </c>
      <c r="CC29">
        <f t="shared" ref="CC29:CC60" si="13">+AT29</f>
        <v>0</v>
      </c>
      <c r="CD29">
        <f t="shared" ref="CD29:CD60" si="14">+AV29</f>
        <v>0</v>
      </c>
      <c r="CE29" s="179">
        <f>+A29</f>
        <v>43853</v>
      </c>
      <c r="CF29">
        <f>+AD29</f>
        <v>1</v>
      </c>
      <c r="CG29">
        <f>+AG29</f>
        <v>0</v>
      </c>
      <c r="CH29" s="179">
        <f>+A29</f>
        <v>43853</v>
      </c>
      <c r="CI29">
        <f>+AI29</f>
        <v>0</v>
      </c>
    </row>
    <row r="30" spans="1:87"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W30" s="179">
        <f t="shared" ref="BW30:BW60" si="18">+A30</f>
        <v>43854</v>
      </c>
      <c r="BX30">
        <f t="shared" si="8"/>
        <v>2</v>
      </c>
      <c r="BY30">
        <f t="shared" si="9"/>
        <v>0</v>
      </c>
      <c r="BZ30">
        <f t="shared" si="10"/>
        <v>0</v>
      </c>
      <c r="CA30" s="179">
        <f t="shared" si="11"/>
        <v>43854</v>
      </c>
      <c r="CB30">
        <f t="shared" si="12"/>
        <v>3</v>
      </c>
      <c r="CC30">
        <f t="shared" si="13"/>
        <v>0</v>
      </c>
      <c r="CD30">
        <f t="shared" si="14"/>
        <v>0</v>
      </c>
      <c r="CE30" s="179">
        <f t="shared" ref="CE30:CE93" si="19">+A30</f>
        <v>43854</v>
      </c>
      <c r="CF30">
        <f t="shared" ref="CF30:CF93" si="20">+AD30</f>
        <v>4</v>
      </c>
      <c r="CG30">
        <f t="shared" ref="CG30:CG93" si="21">+AG30</f>
        <v>0</v>
      </c>
      <c r="CH30" s="179">
        <f t="shared" ref="CH30:CH93" si="22">+A30</f>
        <v>43854</v>
      </c>
      <c r="CI30">
        <f t="shared" ref="CI30:CI93" si="23">+AI30</f>
        <v>0</v>
      </c>
    </row>
    <row r="31" spans="1:87"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W31" s="179">
        <f t="shared" si="18"/>
        <v>43855</v>
      </c>
      <c r="BX31">
        <f t="shared" si="8"/>
        <v>2</v>
      </c>
      <c r="BY31">
        <f t="shared" si="9"/>
        <v>0</v>
      </c>
      <c r="BZ31">
        <f t="shared" si="10"/>
        <v>0</v>
      </c>
      <c r="CA31" s="179">
        <f t="shared" si="11"/>
        <v>43855</v>
      </c>
      <c r="CB31">
        <f t="shared" si="12"/>
        <v>3</v>
      </c>
      <c r="CC31">
        <f t="shared" si="13"/>
        <v>0</v>
      </c>
      <c r="CD31">
        <f t="shared" si="14"/>
        <v>0</v>
      </c>
      <c r="CE31" s="179">
        <f t="shared" si="19"/>
        <v>43855</v>
      </c>
      <c r="CF31">
        <f t="shared" si="20"/>
        <v>0</v>
      </c>
      <c r="CG31">
        <f t="shared" si="21"/>
        <v>0</v>
      </c>
      <c r="CH31" s="179">
        <f t="shared" si="22"/>
        <v>43855</v>
      </c>
      <c r="CI31">
        <f t="shared" si="23"/>
        <v>0</v>
      </c>
    </row>
    <row r="32" spans="1:87"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W32" s="179">
        <f t="shared" si="18"/>
        <v>43856</v>
      </c>
      <c r="BX32">
        <f t="shared" si="8"/>
        <v>5</v>
      </c>
      <c r="BY32">
        <f t="shared" si="9"/>
        <v>0</v>
      </c>
      <c r="BZ32">
        <f t="shared" si="10"/>
        <v>0</v>
      </c>
      <c r="CA32" s="179">
        <f t="shared" si="11"/>
        <v>43856</v>
      </c>
      <c r="CB32">
        <f t="shared" si="12"/>
        <v>4</v>
      </c>
      <c r="CC32">
        <f t="shared" si="13"/>
        <v>0</v>
      </c>
      <c r="CD32">
        <f t="shared" si="14"/>
        <v>0</v>
      </c>
      <c r="CE32" s="179">
        <f t="shared" si="19"/>
        <v>43856</v>
      </c>
      <c r="CF32">
        <f t="shared" si="20"/>
        <v>3</v>
      </c>
      <c r="CG32">
        <f t="shared" si="21"/>
        <v>0</v>
      </c>
      <c r="CH32" s="179">
        <f t="shared" si="22"/>
        <v>43856</v>
      </c>
      <c r="CI32">
        <f t="shared" si="23"/>
        <v>0</v>
      </c>
    </row>
    <row r="33" spans="1:87"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W33" s="179">
        <f t="shared" si="18"/>
        <v>43857</v>
      </c>
      <c r="BX33">
        <f t="shared" si="8"/>
        <v>7</v>
      </c>
      <c r="BY33">
        <f t="shared" si="9"/>
        <v>0</v>
      </c>
      <c r="BZ33">
        <f t="shared" si="10"/>
        <v>0</v>
      </c>
      <c r="CA33" s="179">
        <f t="shared" si="11"/>
        <v>43857</v>
      </c>
      <c r="CB33">
        <f t="shared" si="12"/>
        <v>5</v>
      </c>
      <c r="CC33">
        <f t="shared" si="13"/>
        <v>0</v>
      </c>
      <c r="CD33">
        <f t="shared" si="14"/>
        <v>0</v>
      </c>
      <c r="CE33" s="179">
        <f t="shared" si="19"/>
        <v>43857</v>
      </c>
      <c r="CF33">
        <f t="shared" si="20"/>
        <v>0</v>
      </c>
      <c r="CG33">
        <f t="shared" si="21"/>
        <v>0</v>
      </c>
      <c r="CH33" s="179">
        <f t="shared" si="22"/>
        <v>43857</v>
      </c>
      <c r="CI33">
        <f t="shared" si="23"/>
        <v>0</v>
      </c>
    </row>
    <row r="34" spans="1:87"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W34" s="179">
        <f t="shared" si="18"/>
        <v>43858</v>
      </c>
      <c r="BX34">
        <f t="shared" si="8"/>
        <v>7</v>
      </c>
      <c r="BY34">
        <f t="shared" si="9"/>
        <v>0</v>
      </c>
      <c r="BZ34">
        <f t="shared" si="10"/>
        <v>0</v>
      </c>
      <c r="CA34" s="179">
        <f t="shared" si="11"/>
        <v>43858</v>
      </c>
      <c r="CB34">
        <f t="shared" si="12"/>
        <v>8</v>
      </c>
      <c r="CC34">
        <f t="shared" si="13"/>
        <v>0</v>
      </c>
      <c r="CD34">
        <f t="shared" si="14"/>
        <v>0</v>
      </c>
      <c r="CE34" s="179">
        <f t="shared" si="19"/>
        <v>43858</v>
      </c>
      <c r="CF34">
        <f t="shared" si="20"/>
        <v>0</v>
      </c>
      <c r="CG34">
        <f t="shared" si="21"/>
        <v>0</v>
      </c>
      <c r="CH34" s="179">
        <f t="shared" si="22"/>
        <v>43858</v>
      </c>
      <c r="CI34">
        <f t="shared" si="23"/>
        <v>0</v>
      </c>
    </row>
    <row r="35" spans="1:87"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W35" s="179">
        <f t="shared" si="18"/>
        <v>43859</v>
      </c>
      <c r="BX35">
        <f t="shared" si="8"/>
        <v>7</v>
      </c>
      <c r="BY35">
        <f t="shared" si="9"/>
        <v>0</v>
      </c>
      <c r="BZ35">
        <f t="shared" si="10"/>
        <v>0</v>
      </c>
      <c r="CA35" s="179">
        <f t="shared" si="11"/>
        <v>43859</v>
      </c>
      <c r="CB35">
        <f t="shared" si="12"/>
        <v>8</v>
      </c>
      <c r="CC35">
        <f t="shared" si="13"/>
        <v>0</v>
      </c>
      <c r="CD35">
        <f t="shared" si="14"/>
        <v>0</v>
      </c>
      <c r="CE35" s="179">
        <f t="shared" si="19"/>
        <v>43859</v>
      </c>
      <c r="CF35">
        <f t="shared" si="20"/>
        <v>2</v>
      </c>
      <c r="CG35">
        <f t="shared" si="21"/>
        <v>0</v>
      </c>
      <c r="CH35" s="179">
        <f t="shared" si="22"/>
        <v>43859</v>
      </c>
      <c r="CI35">
        <f t="shared" si="23"/>
        <v>0</v>
      </c>
    </row>
    <row r="36" spans="1:87"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W36" s="179">
        <f t="shared" si="18"/>
        <v>43860</v>
      </c>
      <c r="BX36">
        <f t="shared" si="8"/>
        <v>7</v>
      </c>
      <c r="BY36">
        <f t="shared" si="9"/>
        <v>0</v>
      </c>
      <c r="BZ36">
        <f t="shared" si="10"/>
        <v>0</v>
      </c>
      <c r="CA36" s="179">
        <f t="shared" si="11"/>
        <v>43860</v>
      </c>
      <c r="CB36">
        <f t="shared" si="12"/>
        <v>9</v>
      </c>
      <c r="CC36">
        <f t="shared" si="13"/>
        <v>0</v>
      </c>
      <c r="CD36">
        <f t="shared" si="14"/>
        <v>0</v>
      </c>
      <c r="CE36" s="179">
        <f t="shared" si="19"/>
        <v>43860</v>
      </c>
      <c r="CF36">
        <f t="shared" si="20"/>
        <v>2</v>
      </c>
      <c r="CG36">
        <f t="shared" si="21"/>
        <v>0</v>
      </c>
      <c r="CH36" s="179">
        <f t="shared" si="22"/>
        <v>43860</v>
      </c>
      <c r="CI36">
        <f t="shared" si="23"/>
        <v>0</v>
      </c>
    </row>
    <row r="37" spans="1:87"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W37" s="179">
        <f t="shared" si="18"/>
        <v>43861</v>
      </c>
      <c r="BX37">
        <f t="shared" si="8"/>
        <v>7</v>
      </c>
      <c r="BY37">
        <f t="shared" si="9"/>
        <v>0</v>
      </c>
      <c r="BZ37">
        <f t="shared" si="10"/>
        <v>0</v>
      </c>
      <c r="CA37" s="179">
        <f t="shared" si="11"/>
        <v>43861</v>
      </c>
      <c r="CB37">
        <f t="shared" si="12"/>
        <v>10</v>
      </c>
      <c r="CC37">
        <f t="shared" si="13"/>
        <v>0</v>
      </c>
      <c r="CD37">
        <f t="shared" si="14"/>
        <v>0</v>
      </c>
      <c r="CE37" s="179">
        <f t="shared" si="19"/>
        <v>43861</v>
      </c>
      <c r="CF37">
        <f t="shared" si="20"/>
        <v>1</v>
      </c>
      <c r="CG37">
        <f t="shared" si="21"/>
        <v>0</v>
      </c>
      <c r="CH37" s="179">
        <f t="shared" si="22"/>
        <v>43861</v>
      </c>
      <c r="CI37">
        <f t="shared" si="23"/>
        <v>0</v>
      </c>
    </row>
    <row r="38" spans="1:87"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W38" s="179">
        <f t="shared" si="18"/>
        <v>43862</v>
      </c>
      <c r="BX38">
        <f t="shared" si="8"/>
        <v>7</v>
      </c>
      <c r="BY38">
        <f t="shared" si="9"/>
        <v>0</v>
      </c>
      <c r="BZ38">
        <f t="shared" si="10"/>
        <v>0</v>
      </c>
      <c r="CA38" s="179">
        <f t="shared" si="11"/>
        <v>43862</v>
      </c>
      <c r="CB38">
        <f t="shared" si="12"/>
        <v>10</v>
      </c>
      <c r="CC38">
        <f t="shared" si="13"/>
        <v>0</v>
      </c>
      <c r="CD38">
        <f t="shared" si="14"/>
        <v>0</v>
      </c>
      <c r="CE38" s="179">
        <f t="shared" si="19"/>
        <v>43862</v>
      </c>
      <c r="CF38">
        <f t="shared" si="20"/>
        <v>1</v>
      </c>
      <c r="CG38">
        <f t="shared" si="21"/>
        <v>0</v>
      </c>
      <c r="CH38" s="179">
        <f t="shared" si="22"/>
        <v>43862</v>
      </c>
      <c r="CI38">
        <f t="shared" si="23"/>
        <v>0</v>
      </c>
    </row>
    <row r="39" spans="1:87"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W39" s="179">
        <f t="shared" si="18"/>
        <v>43863</v>
      </c>
      <c r="BX39">
        <f t="shared" si="8"/>
        <v>8</v>
      </c>
      <c r="BY39">
        <f t="shared" si="9"/>
        <v>0</v>
      </c>
      <c r="BZ39">
        <f t="shared" si="10"/>
        <v>0</v>
      </c>
      <c r="CA39" s="179">
        <f t="shared" si="11"/>
        <v>43863</v>
      </c>
      <c r="CB39">
        <f t="shared" si="12"/>
        <v>10</v>
      </c>
      <c r="CC39">
        <f t="shared" si="13"/>
        <v>0</v>
      </c>
      <c r="CD39">
        <f t="shared" si="14"/>
        <v>0</v>
      </c>
      <c r="CE39" s="179">
        <f t="shared" si="19"/>
        <v>43863</v>
      </c>
      <c r="CF39">
        <f t="shared" si="20"/>
        <v>1</v>
      </c>
      <c r="CG39">
        <f t="shared" si="21"/>
        <v>0</v>
      </c>
      <c r="CH39" s="179">
        <f>+A39</f>
        <v>43863</v>
      </c>
      <c r="CI39">
        <f t="shared" si="23"/>
        <v>0</v>
      </c>
    </row>
    <row r="40" spans="1:87"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W40" s="179">
        <f t="shared" si="18"/>
        <v>43864</v>
      </c>
      <c r="BX40">
        <f t="shared" si="8"/>
        <v>8</v>
      </c>
      <c r="BY40">
        <f t="shared" si="9"/>
        <v>0</v>
      </c>
      <c r="BZ40">
        <f t="shared" si="10"/>
        <v>0</v>
      </c>
      <c r="CA40" s="179">
        <f t="shared" si="11"/>
        <v>43864</v>
      </c>
      <c r="CB40">
        <f t="shared" si="12"/>
        <v>10</v>
      </c>
      <c r="CC40">
        <f t="shared" si="13"/>
        <v>0</v>
      </c>
      <c r="CD40">
        <f t="shared" si="14"/>
        <v>0</v>
      </c>
      <c r="CE40" s="179">
        <f t="shared" si="19"/>
        <v>43864</v>
      </c>
      <c r="CF40">
        <f t="shared" si="20"/>
        <v>0</v>
      </c>
      <c r="CG40">
        <f t="shared" si="21"/>
        <v>0</v>
      </c>
      <c r="CH40" s="179">
        <f t="shared" si="22"/>
        <v>43864</v>
      </c>
      <c r="CI40">
        <f t="shared" si="23"/>
        <v>0</v>
      </c>
    </row>
    <row r="41" spans="1:87"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W41" s="179">
        <f t="shared" si="18"/>
        <v>43865</v>
      </c>
      <c r="BX41">
        <f t="shared" si="8"/>
        <v>10</v>
      </c>
      <c r="BY41">
        <f t="shared" si="9"/>
        <v>0</v>
      </c>
      <c r="BZ41">
        <f t="shared" si="10"/>
        <v>0</v>
      </c>
      <c r="CA41" s="179">
        <f t="shared" si="11"/>
        <v>43865</v>
      </c>
      <c r="CB41">
        <f t="shared" si="12"/>
        <v>11</v>
      </c>
      <c r="CC41">
        <f t="shared" si="13"/>
        <v>0</v>
      </c>
      <c r="CD41">
        <f t="shared" si="14"/>
        <v>0</v>
      </c>
      <c r="CE41" s="179">
        <f t="shared" si="19"/>
        <v>43865</v>
      </c>
      <c r="CF41">
        <f t="shared" si="20"/>
        <v>3</v>
      </c>
      <c r="CG41">
        <f t="shared" si="21"/>
        <v>0</v>
      </c>
      <c r="CH41" s="179">
        <f t="shared" si="22"/>
        <v>43865</v>
      </c>
      <c r="CI41">
        <f t="shared" si="23"/>
        <v>1</v>
      </c>
    </row>
    <row r="42" spans="1:87"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W42" s="179">
        <f t="shared" si="18"/>
        <v>43866</v>
      </c>
      <c r="BX42">
        <f t="shared" si="8"/>
        <v>10</v>
      </c>
      <c r="BY42">
        <f t="shared" si="9"/>
        <v>0</v>
      </c>
      <c r="BZ42">
        <f t="shared" si="10"/>
        <v>0</v>
      </c>
      <c r="CA42" s="179">
        <f t="shared" si="11"/>
        <v>43866</v>
      </c>
      <c r="CB42">
        <f t="shared" si="12"/>
        <v>11</v>
      </c>
      <c r="CC42">
        <f t="shared" si="13"/>
        <v>0</v>
      </c>
      <c r="CD42">
        <f t="shared" si="14"/>
        <v>0</v>
      </c>
      <c r="CE42" s="179">
        <f t="shared" si="19"/>
        <v>43866</v>
      </c>
      <c r="CF42">
        <f t="shared" si="20"/>
        <v>3</v>
      </c>
      <c r="CG42">
        <f t="shared" si="21"/>
        <v>0</v>
      </c>
      <c r="CH42" s="179">
        <f t="shared" si="22"/>
        <v>43866</v>
      </c>
      <c r="CI42">
        <f t="shared" si="23"/>
        <v>0</v>
      </c>
    </row>
    <row r="43" spans="1:87"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W43" s="179">
        <f t="shared" si="18"/>
        <v>43867</v>
      </c>
      <c r="BX43">
        <f t="shared" si="8"/>
        <v>10</v>
      </c>
      <c r="BY43">
        <f t="shared" si="9"/>
        <v>1</v>
      </c>
      <c r="BZ43">
        <f t="shared" si="10"/>
        <v>0</v>
      </c>
      <c r="CA43" s="179">
        <f t="shared" si="11"/>
        <v>43867</v>
      </c>
      <c r="CB43">
        <f t="shared" si="12"/>
        <v>16</v>
      </c>
      <c r="CC43">
        <f t="shared" si="13"/>
        <v>1</v>
      </c>
      <c r="CD43">
        <f t="shared" si="14"/>
        <v>0</v>
      </c>
      <c r="CE43" s="179">
        <f t="shared" si="19"/>
        <v>43867</v>
      </c>
      <c r="CF43">
        <f t="shared" si="20"/>
        <v>3</v>
      </c>
      <c r="CG43">
        <f t="shared" si="21"/>
        <v>0</v>
      </c>
      <c r="CH43" s="179">
        <f t="shared" si="22"/>
        <v>43867</v>
      </c>
      <c r="CI43">
        <f t="shared" si="23"/>
        <v>0</v>
      </c>
    </row>
    <row r="44" spans="1:87"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W44" s="179">
        <f t="shared" si="18"/>
        <v>43868</v>
      </c>
      <c r="BX44">
        <f t="shared" si="8"/>
        <v>10</v>
      </c>
      <c r="BY44">
        <f t="shared" si="9"/>
        <v>1</v>
      </c>
      <c r="BZ44">
        <f t="shared" si="10"/>
        <v>0</v>
      </c>
      <c r="CA44" s="179">
        <f t="shared" si="11"/>
        <v>43868</v>
      </c>
      <c r="CB44">
        <f t="shared" si="12"/>
        <v>16</v>
      </c>
      <c r="CC44">
        <f t="shared" si="13"/>
        <v>1</v>
      </c>
      <c r="CD44">
        <f t="shared" si="14"/>
        <v>0</v>
      </c>
      <c r="CE44" s="179">
        <f t="shared" si="19"/>
        <v>43868</v>
      </c>
      <c r="CF44">
        <f t="shared" si="20"/>
        <v>2</v>
      </c>
      <c r="CG44">
        <f t="shared" si="21"/>
        <v>0</v>
      </c>
      <c r="CH44" s="179">
        <f t="shared" si="22"/>
        <v>43868</v>
      </c>
      <c r="CI44">
        <f t="shared" si="23"/>
        <v>0</v>
      </c>
    </row>
    <row r="45" spans="1:87"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W45" s="179">
        <f t="shared" si="18"/>
        <v>43869</v>
      </c>
      <c r="BX45">
        <f t="shared" si="8"/>
        <v>10</v>
      </c>
      <c r="BY45">
        <f t="shared" si="9"/>
        <v>1</v>
      </c>
      <c r="BZ45">
        <f t="shared" si="10"/>
        <v>0</v>
      </c>
      <c r="CA45" s="179">
        <f t="shared" si="11"/>
        <v>43869</v>
      </c>
      <c r="CB45">
        <f t="shared" si="12"/>
        <v>17</v>
      </c>
      <c r="CC45">
        <f t="shared" si="13"/>
        <v>1</v>
      </c>
      <c r="CD45">
        <f t="shared" si="14"/>
        <v>0</v>
      </c>
      <c r="CE45" s="179">
        <f t="shared" si="19"/>
        <v>43869</v>
      </c>
      <c r="CF45">
        <f t="shared" si="20"/>
        <v>0</v>
      </c>
      <c r="CG45">
        <f t="shared" si="21"/>
        <v>0</v>
      </c>
      <c r="CH45" s="179">
        <f t="shared" si="22"/>
        <v>43869</v>
      </c>
      <c r="CI45">
        <f t="shared" si="23"/>
        <v>0</v>
      </c>
    </row>
    <row r="46" spans="1:87"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W46" s="179">
        <f t="shared" si="18"/>
        <v>43870</v>
      </c>
      <c r="BX46">
        <f t="shared" si="8"/>
        <v>10</v>
      </c>
      <c r="BY46">
        <f t="shared" si="9"/>
        <v>1</v>
      </c>
      <c r="BZ46">
        <f t="shared" si="10"/>
        <v>0</v>
      </c>
      <c r="CA46" s="179">
        <f t="shared" si="11"/>
        <v>43870</v>
      </c>
      <c r="CB46">
        <f t="shared" si="12"/>
        <v>18</v>
      </c>
      <c r="CC46">
        <f t="shared" si="13"/>
        <v>1</v>
      </c>
      <c r="CD46">
        <f t="shared" si="14"/>
        <v>0</v>
      </c>
      <c r="CE46" s="179">
        <f t="shared" si="19"/>
        <v>43870</v>
      </c>
      <c r="CF46">
        <f t="shared" si="20"/>
        <v>10</v>
      </c>
      <c r="CG46">
        <f t="shared" si="21"/>
        <v>0</v>
      </c>
      <c r="CH46" s="179">
        <f t="shared" si="22"/>
        <v>43870</v>
      </c>
      <c r="CI46">
        <f t="shared" si="23"/>
        <v>0</v>
      </c>
    </row>
    <row r="47" spans="1:87"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W47" s="179">
        <f t="shared" si="18"/>
        <v>43871</v>
      </c>
      <c r="BX47">
        <f t="shared" si="8"/>
        <v>10</v>
      </c>
      <c r="BY47">
        <f t="shared" si="9"/>
        <v>1</v>
      </c>
      <c r="BZ47">
        <f t="shared" si="10"/>
        <v>0</v>
      </c>
      <c r="CA47" s="179">
        <f t="shared" si="11"/>
        <v>43871</v>
      </c>
      <c r="CB47">
        <f t="shared" si="12"/>
        <v>18</v>
      </c>
      <c r="CC47">
        <f t="shared" si="13"/>
        <v>1</v>
      </c>
      <c r="CD47">
        <f t="shared" si="14"/>
        <v>0</v>
      </c>
      <c r="CE47" s="179">
        <f t="shared" si="19"/>
        <v>43871</v>
      </c>
      <c r="CF47">
        <f t="shared" si="20"/>
        <v>6</v>
      </c>
      <c r="CG47">
        <f t="shared" si="21"/>
        <v>0</v>
      </c>
      <c r="CH47" s="179">
        <f t="shared" si="22"/>
        <v>43871</v>
      </c>
      <c r="CI47">
        <f t="shared" si="23"/>
        <v>0</v>
      </c>
    </row>
    <row r="48" spans="1:87"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W48" s="179">
        <f t="shared" si="18"/>
        <v>43872</v>
      </c>
      <c r="BX48">
        <f t="shared" si="8"/>
        <v>10</v>
      </c>
      <c r="BY48">
        <f t="shared" si="9"/>
        <v>1</v>
      </c>
      <c r="BZ48">
        <f t="shared" si="10"/>
        <v>0</v>
      </c>
      <c r="CA48" s="179">
        <f t="shared" si="11"/>
        <v>43872</v>
      </c>
      <c r="CB48">
        <f t="shared" si="12"/>
        <v>18</v>
      </c>
      <c r="CC48">
        <f t="shared" si="13"/>
        <v>1</v>
      </c>
      <c r="CD48">
        <f t="shared" si="14"/>
        <v>0</v>
      </c>
      <c r="CE48" s="179">
        <f t="shared" si="19"/>
        <v>43872</v>
      </c>
      <c r="CF48">
        <f t="shared" si="20"/>
        <v>7</v>
      </c>
      <c r="CG48">
        <f t="shared" si="21"/>
        <v>0</v>
      </c>
      <c r="CH48" s="179">
        <f>+A48</f>
        <v>43872</v>
      </c>
      <c r="CI48">
        <f t="shared" si="23"/>
        <v>0</v>
      </c>
    </row>
    <row r="49" spans="1:87"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W49" s="179">
        <f t="shared" si="18"/>
        <v>43873</v>
      </c>
      <c r="BX49">
        <f t="shared" si="8"/>
        <v>10</v>
      </c>
      <c r="BY49">
        <f t="shared" si="9"/>
        <v>3</v>
      </c>
      <c r="BZ49">
        <f t="shared" si="10"/>
        <v>0</v>
      </c>
      <c r="CA49" s="179">
        <f t="shared" si="11"/>
        <v>43873</v>
      </c>
      <c r="CB49">
        <f t="shared" si="12"/>
        <v>18</v>
      </c>
      <c r="CC49">
        <f t="shared" si="13"/>
        <v>1</v>
      </c>
      <c r="CD49">
        <f t="shared" si="14"/>
        <v>0</v>
      </c>
      <c r="CE49" s="179">
        <f t="shared" si="19"/>
        <v>43873</v>
      </c>
      <c r="CF49">
        <f t="shared" si="20"/>
        <v>4</v>
      </c>
      <c r="CG49">
        <f t="shared" si="21"/>
        <v>1</v>
      </c>
      <c r="CH49" s="179">
        <f t="shared" si="22"/>
        <v>43873</v>
      </c>
      <c r="CI49">
        <f t="shared" si="23"/>
        <v>0</v>
      </c>
    </row>
    <row r="50" spans="1:87"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W50" s="179">
        <f t="shared" si="18"/>
        <v>43874</v>
      </c>
      <c r="BX50">
        <f t="shared" si="8"/>
        <v>10</v>
      </c>
      <c r="BY50">
        <f t="shared" si="9"/>
        <v>3</v>
      </c>
      <c r="BZ50">
        <f t="shared" si="10"/>
        <v>0</v>
      </c>
      <c r="CA50" s="179">
        <f t="shared" si="11"/>
        <v>43874</v>
      </c>
      <c r="CB50">
        <f t="shared" si="12"/>
        <v>18</v>
      </c>
      <c r="CC50">
        <f t="shared" si="13"/>
        <v>1</v>
      </c>
      <c r="CD50">
        <f t="shared" si="14"/>
        <v>0</v>
      </c>
      <c r="CE50" s="179">
        <f t="shared" si="19"/>
        <v>43874</v>
      </c>
      <c r="CF50">
        <f t="shared" si="20"/>
        <v>0</v>
      </c>
      <c r="CG50">
        <f t="shared" si="21"/>
        <v>0</v>
      </c>
      <c r="CH50" s="179">
        <f t="shared" si="22"/>
        <v>43874</v>
      </c>
      <c r="CI50">
        <f t="shared" si="23"/>
        <v>0</v>
      </c>
    </row>
    <row r="51" spans="1:87"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W51" s="179">
        <f t="shared" si="18"/>
        <v>43875</v>
      </c>
      <c r="BX51">
        <f t="shared" si="8"/>
        <v>10</v>
      </c>
      <c r="BY51">
        <f t="shared" si="9"/>
        <v>3</v>
      </c>
      <c r="BZ51">
        <f t="shared" si="10"/>
        <v>0</v>
      </c>
      <c r="CA51" s="179">
        <f t="shared" si="11"/>
        <v>43875</v>
      </c>
      <c r="CB51">
        <f t="shared" si="12"/>
        <v>18</v>
      </c>
      <c r="CC51">
        <f t="shared" si="13"/>
        <v>1</v>
      </c>
      <c r="CD51">
        <f t="shared" si="14"/>
        <v>0</v>
      </c>
      <c r="CE51" s="179">
        <f t="shared" si="19"/>
        <v>43875</v>
      </c>
      <c r="CF51">
        <f t="shared" si="20"/>
        <v>3</v>
      </c>
      <c r="CG51">
        <f t="shared" si="21"/>
        <v>0</v>
      </c>
      <c r="CH51" s="179">
        <f t="shared" si="22"/>
        <v>43875</v>
      </c>
      <c r="CI51">
        <f t="shared" si="23"/>
        <v>0</v>
      </c>
    </row>
    <row r="52" spans="1:87"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W52" s="179">
        <f t="shared" si="18"/>
        <v>43876</v>
      </c>
      <c r="BX52">
        <f t="shared" si="8"/>
        <v>10</v>
      </c>
      <c r="BY52">
        <f t="shared" si="9"/>
        <v>3</v>
      </c>
      <c r="BZ52">
        <f t="shared" si="10"/>
        <v>0</v>
      </c>
      <c r="CA52" s="179">
        <f t="shared" si="11"/>
        <v>43876</v>
      </c>
      <c r="CB52">
        <f t="shared" si="12"/>
        <v>18</v>
      </c>
      <c r="CC52">
        <f t="shared" si="13"/>
        <v>2</v>
      </c>
      <c r="CD52">
        <f t="shared" si="14"/>
        <v>0</v>
      </c>
      <c r="CE52" s="179">
        <f t="shared" si="19"/>
        <v>43876</v>
      </c>
      <c r="CF52">
        <f t="shared" si="20"/>
        <v>0</v>
      </c>
      <c r="CG52">
        <f t="shared" si="21"/>
        <v>0</v>
      </c>
      <c r="CH52" s="179">
        <f t="shared" si="22"/>
        <v>43876</v>
      </c>
      <c r="CI52">
        <f t="shared" si="23"/>
        <v>0</v>
      </c>
    </row>
    <row r="53" spans="1:87"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W53" s="179">
        <f t="shared" si="18"/>
        <v>43877</v>
      </c>
      <c r="BX53">
        <f t="shared" si="8"/>
        <v>10</v>
      </c>
      <c r="BY53">
        <f t="shared" si="9"/>
        <v>5</v>
      </c>
      <c r="BZ53">
        <f t="shared" si="10"/>
        <v>0</v>
      </c>
      <c r="CA53" s="179">
        <f t="shared" si="11"/>
        <v>43877</v>
      </c>
      <c r="CB53">
        <f t="shared" si="12"/>
        <v>20</v>
      </c>
      <c r="CC53">
        <f t="shared" si="13"/>
        <v>2</v>
      </c>
      <c r="CD53">
        <f t="shared" si="14"/>
        <v>1</v>
      </c>
      <c r="CE53" s="179">
        <f t="shared" si="19"/>
        <v>43877</v>
      </c>
      <c r="CF53">
        <f t="shared" si="20"/>
        <v>1</v>
      </c>
      <c r="CG53">
        <f t="shared" si="21"/>
        <v>0</v>
      </c>
      <c r="CH53" s="179">
        <f t="shared" si="22"/>
        <v>43877</v>
      </c>
      <c r="CI53">
        <f t="shared" si="23"/>
        <v>0</v>
      </c>
    </row>
    <row r="54" spans="1:87"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W54" s="179">
        <f t="shared" si="18"/>
        <v>43878</v>
      </c>
      <c r="BX54">
        <f t="shared" si="8"/>
        <v>10</v>
      </c>
      <c r="BY54">
        <f t="shared" si="9"/>
        <v>5</v>
      </c>
      <c r="BZ54">
        <f t="shared" si="10"/>
        <v>0</v>
      </c>
      <c r="CA54" s="179">
        <f t="shared" si="11"/>
        <v>43878</v>
      </c>
      <c r="CB54">
        <f t="shared" si="12"/>
        <v>22</v>
      </c>
      <c r="CC54">
        <f t="shared" si="13"/>
        <v>2</v>
      </c>
      <c r="CD54">
        <f t="shared" si="14"/>
        <v>1</v>
      </c>
      <c r="CE54" s="179">
        <f t="shared" si="19"/>
        <v>43878</v>
      </c>
      <c r="CF54">
        <f t="shared" si="20"/>
        <v>3</v>
      </c>
      <c r="CG54">
        <f t="shared" si="21"/>
        <v>1</v>
      </c>
      <c r="CH54" s="179">
        <f t="shared" si="22"/>
        <v>43878</v>
      </c>
      <c r="CI54">
        <f t="shared" si="23"/>
        <v>0</v>
      </c>
    </row>
    <row r="55" spans="1:87"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W55" s="179">
        <f t="shared" si="18"/>
        <v>43879</v>
      </c>
      <c r="BX55">
        <f t="shared" si="8"/>
        <v>10</v>
      </c>
      <c r="BY55">
        <f t="shared" si="9"/>
        <v>5</v>
      </c>
      <c r="BZ55">
        <f t="shared" si="10"/>
        <v>0</v>
      </c>
      <c r="CA55" s="179">
        <f t="shared" si="11"/>
        <v>43879</v>
      </c>
      <c r="CB55">
        <f t="shared" si="12"/>
        <v>22</v>
      </c>
      <c r="CC55">
        <f t="shared" si="13"/>
        <v>2</v>
      </c>
      <c r="CD55">
        <f t="shared" si="14"/>
        <v>1</v>
      </c>
      <c r="CE55" s="179">
        <f t="shared" si="19"/>
        <v>43879</v>
      </c>
      <c r="CF55">
        <f t="shared" si="20"/>
        <v>2</v>
      </c>
      <c r="CG55">
        <f t="shared" si="21"/>
        <v>2</v>
      </c>
      <c r="CH55" s="179">
        <f t="shared" si="22"/>
        <v>43879</v>
      </c>
      <c r="CI55">
        <f t="shared" si="23"/>
        <v>0</v>
      </c>
    </row>
    <row r="56" spans="1:87"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W56" s="179">
        <f t="shared" si="18"/>
        <v>43880</v>
      </c>
      <c r="BX56">
        <f t="shared" si="8"/>
        <v>10</v>
      </c>
      <c r="BY56">
        <f t="shared" si="9"/>
        <v>6</v>
      </c>
      <c r="BZ56">
        <f t="shared" si="10"/>
        <v>0</v>
      </c>
      <c r="CA56" s="179">
        <f t="shared" si="11"/>
        <v>43880</v>
      </c>
      <c r="CB56">
        <f t="shared" si="12"/>
        <v>24</v>
      </c>
      <c r="CC56">
        <f t="shared" si="13"/>
        <v>2</v>
      </c>
      <c r="CD56">
        <f t="shared" si="14"/>
        <v>1</v>
      </c>
      <c r="CE56" s="179">
        <f t="shared" si="19"/>
        <v>43880</v>
      </c>
      <c r="CF56">
        <f t="shared" si="20"/>
        <v>3</v>
      </c>
      <c r="CG56">
        <f t="shared" si="21"/>
        <v>1</v>
      </c>
      <c r="CH56" s="179">
        <f t="shared" si="22"/>
        <v>43880</v>
      </c>
      <c r="CI56">
        <f t="shared" si="23"/>
        <v>1</v>
      </c>
    </row>
    <row r="57" spans="1:87"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W57" s="179">
        <f t="shared" si="18"/>
        <v>43881</v>
      </c>
      <c r="BX57">
        <f t="shared" si="8"/>
        <v>10</v>
      </c>
      <c r="BY57">
        <f t="shared" si="9"/>
        <v>6</v>
      </c>
      <c r="BZ57">
        <f t="shared" si="10"/>
        <v>0</v>
      </c>
      <c r="CA57" s="179">
        <f t="shared" si="11"/>
        <v>43881</v>
      </c>
      <c r="CB57">
        <f t="shared" si="12"/>
        <v>24</v>
      </c>
      <c r="CC57">
        <f t="shared" si="13"/>
        <v>2</v>
      </c>
      <c r="CD57">
        <f t="shared" si="14"/>
        <v>1</v>
      </c>
      <c r="CE57" s="179">
        <f t="shared" si="19"/>
        <v>43881</v>
      </c>
      <c r="CF57">
        <f t="shared" si="20"/>
        <v>3</v>
      </c>
      <c r="CG57">
        <f t="shared" si="21"/>
        <v>0</v>
      </c>
      <c r="CH57" s="179">
        <f t="shared" si="22"/>
        <v>43881</v>
      </c>
      <c r="CI57">
        <f t="shared" si="23"/>
        <v>0</v>
      </c>
    </row>
    <row r="58" spans="1:87"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W58" s="179">
        <f t="shared" si="18"/>
        <v>43882</v>
      </c>
      <c r="BX58">
        <f t="shared" si="8"/>
        <v>10</v>
      </c>
      <c r="BY58">
        <f t="shared" si="9"/>
        <v>6</v>
      </c>
      <c r="BZ58">
        <f t="shared" si="10"/>
        <v>0</v>
      </c>
      <c r="CA58" s="179">
        <f t="shared" si="11"/>
        <v>43882</v>
      </c>
      <c r="CB58">
        <f t="shared" si="12"/>
        <v>26</v>
      </c>
      <c r="CC58">
        <f t="shared" si="13"/>
        <v>2</v>
      </c>
      <c r="CD58">
        <f t="shared" si="14"/>
        <v>1</v>
      </c>
      <c r="CE58" s="179">
        <f t="shared" si="19"/>
        <v>43882</v>
      </c>
      <c r="CF58">
        <f t="shared" si="20"/>
        <v>0</v>
      </c>
      <c r="CG58">
        <f t="shared" si="21"/>
        <v>1</v>
      </c>
      <c r="CH58" s="179">
        <f>+A58</f>
        <v>43882</v>
      </c>
      <c r="CI58">
        <f t="shared" si="23"/>
        <v>0</v>
      </c>
    </row>
    <row r="59" spans="1:87"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W59" s="179">
        <f t="shared" si="18"/>
        <v>43883</v>
      </c>
      <c r="BX59">
        <f t="shared" si="8"/>
        <v>10</v>
      </c>
      <c r="BY59">
        <f t="shared" si="9"/>
        <v>6</v>
      </c>
      <c r="BZ59">
        <f t="shared" si="10"/>
        <v>0</v>
      </c>
      <c r="CA59" s="179">
        <f t="shared" si="11"/>
        <v>43883</v>
      </c>
      <c r="CB59">
        <f t="shared" si="12"/>
        <v>26</v>
      </c>
      <c r="CC59">
        <f t="shared" si="13"/>
        <v>2</v>
      </c>
      <c r="CD59">
        <f t="shared" si="14"/>
        <v>1</v>
      </c>
      <c r="CE59" s="179">
        <f t="shared" si="19"/>
        <v>43883</v>
      </c>
      <c r="CF59">
        <f t="shared" si="20"/>
        <v>1</v>
      </c>
      <c r="CG59">
        <f t="shared" si="21"/>
        <v>5</v>
      </c>
      <c r="CH59" s="179">
        <f t="shared" si="22"/>
        <v>43883</v>
      </c>
      <c r="CI59">
        <f t="shared" si="23"/>
        <v>0</v>
      </c>
    </row>
    <row r="60" spans="1:87"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W60" s="179">
        <f t="shared" si="18"/>
        <v>43884</v>
      </c>
      <c r="BX60">
        <f t="shared" si="8"/>
        <v>10</v>
      </c>
      <c r="BY60">
        <f t="shared" si="9"/>
        <v>6</v>
      </c>
      <c r="BZ60">
        <f t="shared" si="10"/>
        <v>0</v>
      </c>
      <c r="CA60" s="179">
        <f t="shared" si="11"/>
        <v>43884</v>
      </c>
      <c r="CB60">
        <f t="shared" si="12"/>
        <v>28</v>
      </c>
      <c r="CC60">
        <f t="shared" si="13"/>
        <v>2</v>
      </c>
      <c r="CD60">
        <f t="shared" si="14"/>
        <v>1</v>
      </c>
      <c r="CE60" s="179">
        <f t="shared" si="19"/>
        <v>43884</v>
      </c>
      <c r="CF60">
        <f t="shared" si="20"/>
        <v>5</v>
      </c>
      <c r="CG60">
        <f t="shared" si="21"/>
        <v>1</v>
      </c>
      <c r="CH60" s="179">
        <f t="shared" si="22"/>
        <v>43884</v>
      </c>
      <c r="CI60">
        <f t="shared" si="23"/>
        <v>0</v>
      </c>
    </row>
    <row r="61" spans="1:87"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W61" s="179">
        <f t="shared" ref="BW61:BW92" si="49">+A61</f>
        <v>43885</v>
      </c>
      <c r="BX61">
        <f t="shared" ref="BX61:BX92" si="50">+AL61</f>
        <v>10</v>
      </c>
      <c r="BY61">
        <f t="shared" ref="BY61:BY92" si="51">+AN61</f>
        <v>6</v>
      </c>
      <c r="BZ61">
        <f t="shared" ref="BZ61:BZ92" si="52">+AP61</f>
        <v>0</v>
      </c>
      <c r="CA61" s="179">
        <f t="shared" ref="CA61:CA92" si="53">+A61</f>
        <v>43885</v>
      </c>
      <c r="CB61">
        <f t="shared" ref="CB61:CB92" si="54">+AR61</f>
        <v>30</v>
      </c>
      <c r="CC61">
        <f t="shared" ref="CC61:CC92" si="55">+AT61</f>
        <v>5</v>
      </c>
      <c r="CD61">
        <f t="shared" ref="CD61:CD92" si="56">+AV61</f>
        <v>1</v>
      </c>
      <c r="CE61" s="179">
        <f t="shared" si="19"/>
        <v>43885</v>
      </c>
      <c r="CF61">
        <f t="shared" si="20"/>
        <v>7</v>
      </c>
      <c r="CG61">
        <f t="shared" si="21"/>
        <v>7</v>
      </c>
      <c r="CH61" s="179">
        <f t="shared" si="22"/>
        <v>43885</v>
      </c>
      <c r="CI61">
        <f t="shared" si="23"/>
        <v>0</v>
      </c>
    </row>
    <row r="62" spans="1:87"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W62" s="179">
        <f t="shared" si="49"/>
        <v>43886</v>
      </c>
      <c r="BX62">
        <f t="shared" si="50"/>
        <v>10</v>
      </c>
      <c r="BY62">
        <f t="shared" si="51"/>
        <v>7</v>
      </c>
      <c r="BZ62">
        <f t="shared" si="52"/>
        <v>0</v>
      </c>
      <c r="CA62" s="179">
        <f t="shared" si="53"/>
        <v>43886</v>
      </c>
      <c r="CB62">
        <f t="shared" si="54"/>
        <v>31</v>
      </c>
      <c r="CC62">
        <f t="shared" si="55"/>
        <v>5</v>
      </c>
      <c r="CD62">
        <f t="shared" si="56"/>
        <v>1</v>
      </c>
      <c r="CE62" s="179">
        <f t="shared" si="19"/>
        <v>43886</v>
      </c>
      <c r="CF62">
        <f t="shared" si="20"/>
        <v>4</v>
      </c>
      <c r="CG62">
        <f t="shared" si="21"/>
        <v>-1</v>
      </c>
      <c r="CH62" s="179">
        <f t="shared" si="22"/>
        <v>43886</v>
      </c>
      <c r="CI62">
        <f t="shared" si="23"/>
        <v>0</v>
      </c>
    </row>
    <row r="63" spans="1:87"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W63" s="179">
        <f t="shared" si="49"/>
        <v>43887</v>
      </c>
      <c r="BX63">
        <f t="shared" si="50"/>
        <v>10</v>
      </c>
      <c r="BY63">
        <f t="shared" si="51"/>
        <v>7</v>
      </c>
      <c r="BZ63">
        <f t="shared" si="52"/>
        <v>0</v>
      </c>
      <c r="CA63" s="179">
        <f t="shared" si="53"/>
        <v>43887</v>
      </c>
      <c r="CB63">
        <f t="shared" si="54"/>
        <v>32</v>
      </c>
      <c r="CC63">
        <f t="shared" si="55"/>
        <v>5</v>
      </c>
      <c r="CD63">
        <f t="shared" si="56"/>
        <v>1</v>
      </c>
      <c r="CE63" s="179">
        <f t="shared" si="19"/>
        <v>43887</v>
      </c>
      <c r="CF63">
        <f t="shared" si="20"/>
        <v>6</v>
      </c>
      <c r="CG63">
        <f t="shared" si="21"/>
        <v>6</v>
      </c>
      <c r="CH63" s="179">
        <f t="shared" si="22"/>
        <v>43887</v>
      </c>
      <c r="CI63">
        <f t="shared" si="23"/>
        <v>0</v>
      </c>
    </row>
    <row r="64" spans="1:87"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W64" s="179">
        <f t="shared" si="49"/>
        <v>43888</v>
      </c>
      <c r="BX64">
        <f t="shared" si="50"/>
        <v>10</v>
      </c>
      <c r="BY64">
        <f t="shared" si="51"/>
        <v>7</v>
      </c>
      <c r="BZ64">
        <f t="shared" si="52"/>
        <v>0</v>
      </c>
      <c r="CA64" s="179">
        <f t="shared" si="53"/>
        <v>43888</v>
      </c>
      <c r="CB64">
        <f t="shared" si="54"/>
        <v>32</v>
      </c>
      <c r="CC64">
        <f t="shared" si="55"/>
        <v>6</v>
      </c>
      <c r="CD64">
        <f t="shared" si="56"/>
        <v>1</v>
      </c>
      <c r="CE64" s="179">
        <f t="shared" si="19"/>
        <v>43888</v>
      </c>
      <c r="CF64">
        <f t="shared" si="20"/>
        <v>2</v>
      </c>
      <c r="CG64">
        <f t="shared" si="21"/>
        <v>2</v>
      </c>
      <c r="CH64" s="179">
        <f t="shared" si="22"/>
        <v>43888</v>
      </c>
      <c r="CI64">
        <f t="shared" si="23"/>
        <v>0</v>
      </c>
    </row>
    <row r="65" spans="1:88"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W65" s="179">
        <f t="shared" si="49"/>
        <v>43889</v>
      </c>
      <c r="BX65">
        <f t="shared" si="50"/>
        <v>10</v>
      </c>
      <c r="BY65">
        <f t="shared" si="51"/>
        <v>8</v>
      </c>
      <c r="BZ65">
        <f t="shared" si="52"/>
        <v>0</v>
      </c>
      <c r="CA65" s="179">
        <f t="shared" si="53"/>
        <v>43889</v>
      </c>
      <c r="CB65">
        <f t="shared" si="54"/>
        <v>34</v>
      </c>
      <c r="CC65">
        <f t="shared" si="55"/>
        <v>9</v>
      </c>
      <c r="CD65">
        <f t="shared" si="56"/>
        <v>1</v>
      </c>
      <c r="CE65" s="179">
        <f t="shared" si="19"/>
        <v>43889</v>
      </c>
      <c r="CF65">
        <f t="shared" si="20"/>
        <v>1</v>
      </c>
      <c r="CG65">
        <f t="shared" si="21"/>
        <v>4</v>
      </c>
      <c r="CH65" s="179">
        <f t="shared" si="22"/>
        <v>43889</v>
      </c>
      <c r="CI65">
        <f t="shared" si="23"/>
        <v>0</v>
      </c>
    </row>
    <row r="66" spans="1:88"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W66" s="179">
        <f t="shared" si="49"/>
        <v>43890</v>
      </c>
      <c r="BX66">
        <f t="shared" si="50"/>
        <v>10</v>
      </c>
      <c r="BY66">
        <f t="shared" si="51"/>
        <v>8</v>
      </c>
      <c r="BZ66">
        <f t="shared" si="52"/>
        <v>0</v>
      </c>
      <c r="CA66" s="179">
        <f t="shared" si="53"/>
        <v>43890</v>
      </c>
      <c r="CB66">
        <f t="shared" si="54"/>
        <v>39</v>
      </c>
      <c r="CC66">
        <f t="shared" si="55"/>
        <v>9</v>
      </c>
      <c r="CD66">
        <f t="shared" si="56"/>
        <v>1</v>
      </c>
      <c r="CE66" s="179">
        <f t="shared" si="19"/>
        <v>43890</v>
      </c>
      <c r="CF66">
        <f t="shared" si="20"/>
        <v>1</v>
      </c>
      <c r="CG66">
        <f t="shared" si="21"/>
        <v>3</v>
      </c>
      <c r="CH66" s="179">
        <f t="shared" si="22"/>
        <v>43890</v>
      </c>
      <c r="CI66">
        <f t="shared" si="23"/>
        <v>0</v>
      </c>
    </row>
    <row r="67" spans="1:88"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W67" s="179">
        <f t="shared" si="49"/>
        <v>43891</v>
      </c>
      <c r="BX67">
        <f t="shared" si="50"/>
        <v>10</v>
      </c>
      <c r="BY67">
        <f t="shared" si="51"/>
        <v>8</v>
      </c>
      <c r="BZ67">
        <f t="shared" si="52"/>
        <v>0</v>
      </c>
      <c r="CA67" s="179">
        <f t="shared" si="53"/>
        <v>43891</v>
      </c>
      <c r="CB67">
        <f t="shared" si="54"/>
        <v>40</v>
      </c>
      <c r="CC67">
        <f t="shared" si="55"/>
        <v>12</v>
      </c>
      <c r="CD67">
        <f t="shared" si="56"/>
        <v>1</v>
      </c>
      <c r="CE67" s="179">
        <f t="shared" si="19"/>
        <v>43891</v>
      </c>
      <c r="CF67">
        <f t="shared" si="20"/>
        <v>3</v>
      </c>
      <c r="CG67">
        <f t="shared" si="21"/>
        <v>3</v>
      </c>
      <c r="CH67" s="179">
        <f t="shared" si="22"/>
        <v>43891</v>
      </c>
      <c r="CI67">
        <f t="shared" si="23"/>
        <v>0</v>
      </c>
    </row>
    <row r="68" spans="1:88"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W68" s="179">
        <f t="shared" si="49"/>
        <v>43892</v>
      </c>
      <c r="BX68">
        <f t="shared" si="50"/>
        <v>10</v>
      </c>
      <c r="BY68">
        <f t="shared" si="51"/>
        <v>8</v>
      </c>
      <c r="BZ68">
        <f t="shared" si="52"/>
        <v>0</v>
      </c>
      <c r="CA68" s="179">
        <f t="shared" si="53"/>
        <v>43892</v>
      </c>
      <c r="CB68">
        <f t="shared" si="54"/>
        <v>41</v>
      </c>
      <c r="CC68">
        <f t="shared" si="55"/>
        <v>12</v>
      </c>
      <c r="CD68">
        <f t="shared" si="56"/>
        <v>1</v>
      </c>
      <c r="CE68" s="179">
        <f t="shared" si="19"/>
        <v>43892</v>
      </c>
      <c r="CF68">
        <f t="shared" si="20"/>
        <v>2</v>
      </c>
      <c r="CG68">
        <f t="shared" si="21"/>
        <v>0</v>
      </c>
      <c r="CH68" s="179">
        <f t="shared" si="22"/>
        <v>43892</v>
      </c>
      <c r="CI68">
        <f t="shared" si="23"/>
        <v>0</v>
      </c>
    </row>
    <row r="69" spans="1:88"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W69" s="179">
        <f t="shared" si="49"/>
        <v>43893</v>
      </c>
      <c r="BX69">
        <f t="shared" si="50"/>
        <v>10</v>
      </c>
      <c r="BY69">
        <f t="shared" si="51"/>
        <v>9</v>
      </c>
      <c r="BZ69">
        <f t="shared" si="52"/>
        <v>0</v>
      </c>
      <c r="CA69" s="179">
        <f t="shared" si="53"/>
        <v>43893</v>
      </c>
      <c r="CB69">
        <f t="shared" si="54"/>
        <v>42</v>
      </c>
      <c r="CC69">
        <f t="shared" si="55"/>
        <v>12</v>
      </c>
      <c r="CD69">
        <f t="shared" si="56"/>
        <v>1</v>
      </c>
      <c r="CE69" s="179">
        <f t="shared" si="19"/>
        <v>43893</v>
      </c>
      <c r="CF69">
        <f t="shared" si="20"/>
        <v>0</v>
      </c>
      <c r="CG69">
        <f t="shared" si="21"/>
        <v>1</v>
      </c>
      <c r="CH69" s="179">
        <f t="shared" si="22"/>
        <v>43893</v>
      </c>
      <c r="CI69">
        <f t="shared" si="23"/>
        <v>0</v>
      </c>
    </row>
    <row r="70" spans="1:88"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c r="BU70"/>
      <c r="BV70"/>
      <c r="BW70" s="179">
        <f t="shared" si="49"/>
        <v>43894</v>
      </c>
      <c r="BX70">
        <f t="shared" si="50"/>
        <v>10</v>
      </c>
      <c r="BY70">
        <f t="shared" si="51"/>
        <v>9</v>
      </c>
      <c r="BZ70">
        <f t="shared" si="52"/>
        <v>0</v>
      </c>
      <c r="CA70" s="179">
        <f t="shared" si="53"/>
        <v>43894</v>
      </c>
      <c r="CB70">
        <f t="shared" si="54"/>
        <v>42</v>
      </c>
      <c r="CC70">
        <f t="shared" si="55"/>
        <v>12</v>
      </c>
      <c r="CD70">
        <f t="shared" si="56"/>
        <v>1</v>
      </c>
      <c r="CE70" s="179">
        <f t="shared" si="19"/>
        <v>43894</v>
      </c>
      <c r="CF70">
        <f t="shared" si="20"/>
        <v>4</v>
      </c>
      <c r="CG70">
        <f t="shared" si="21"/>
        <v>6</v>
      </c>
      <c r="CH70" s="179">
        <f t="shared" si="22"/>
        <v>43894</v>
      </c>
      <c r="CI70">
        <f t="shared" si="23"/>
        <v>0</v>
      </c>
      <c r="CJ70"/>
    </row>
    <row r="71" spans="1:88"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W71" s="179">
        <f t="shared" si="49"/>
        <v>43895</v>
      </c>
      <c r="BX71">
        <f t="shared" si="50"/>
        <v>10</v>
      </c>
      <c r="BY71">
        <f t="shared" si="51"/>
        <v>9</v>
      </c>
      <c r="BZ71">
        <f t="shared" si="52"/>
        <v>0</v>
      </c>
      <c r="CA71" s="179">
        <f t="shared" si="53"/>
        <v>43895</v>
      </c>
      <c r="CB71">
        <f t="shared" si="54"/>
        <v>44</v>
      </c>
      <c r="CC71">
        <f t="shared" si="55"/>
        <v>12</v>
      </c>
      <c r="CD71">
        <f t="shared" si="56"/>
        <v>1</v>
      </c>
      <c r="CE71" s="179">
        <f t="shared" si="19"/>
        <v>43895</v>
      </c>
      <c r="CF71">
        <f t="shared" si="20"/>
        <v>0</v>
      </c>
      <c r="CG71">
        <f t="shared" si="21"/>
        <v>3</v>
      </c>
      <c r="CH71" s="179">
        <f t="shared" si="22"/>
        <v>43895</v>
      </c>
      <c r="CI71">
        <f t="shared" si="23"/>
        <v>0</v>
      </c>
    </row>
    <row r="72" spans="1:88"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W72" s="179">
        <f t="shared" si="49"/>
        <v>43896</v>
      </c>
      <c r="BX72">
        <f t="shared" si="50"/>
        <v>10</v>
      </c>
      <c r="BY72">
        <f t="shared" si="51"/>
        <v>10</v>
      </c>
      <c r="BZ72">
        <f t="shared" si="52"/>
        <v>0</v>
      </c>
      <c r="CA72" s="179">
        <f t="shared" si="53"/>
        <v>43896</v>
      </c>
      <c r="CB72">
        <f t="shared" si="54"/>
        <v>45</v>
      </c>
      <c r="CC72">
        <f t="shared" si="55"/>
        <v>12</v>
      </c>
      <c r="CD72">
        <f t="shared" si="56"/>
        <v>1</v>
      </c>
      <c r="CE72" s="179">
        <f t="shared" si="19"/>
        <v>43896</v>
      </c>
      <c r="CF72">
        <f t="shared" si="20"/>
        <v>3</v>
      </c>
      <c r="CG72">
        <f t="shared" si="21"/>
        <v>5</v>
      </c>
      <c r="CH72" s="179">
        <f t="shared" si="22"/>
        <v>43896</v>
      </c>
      <c r="CI72">
        <f t="shared" si="23"/>
        <v>0</v>
      </c>
    </row>
    <row r="73" spans="1:88"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W73" s="179">
        <f t="shared" si="49"/>
        <v>43897</v>
      </c>
      <c r="BX73">
        <f t="shared" si="50"/>
        <v>10</v>
      </c>
      <c r="BY73">
        <f t="shared" si="51"/>
        <v>10</v>
      </c>
      <c r="BZ73">
        <f t="shared" si="52"/>
        <v>0</v>
      </c>
      <c r="CA73" s="179">
        <f t="shared" si="53"/>
        <v>43897</v>
      </c>
      <c r="CB73">
        <f t="shared" si="54"/>
        <v>45</v>
      </c>
      <c r="CC73">
        <f t="shared" si="55"/>
        <v>13</v>
      </c>
      <c r="CD73">
        <f t="shared" si="56"/>
        <v>1</v>
      </c>
      <c r="CE73" s="179">
        <f t="shared" si="19"/>
        <v>43897</v>
      </c>
      <c r="CF73">
        <f t="shared" si="20"/>
        <v>2</v>
      </c>
      <c r="CG73">
        <f t="shared" si="21"/>
        <v>4</v>
      </c>
      <c r="CH73" s="179">
        <f t="shared" si="22"/>
        <v>43897</v>
      </c>
      <c r="CI73">
        <f t="shared" si="23"/>
        <v>0</v>
      </c>
    </row>
    <row r="74" spans="1:88"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W74" s="179">
        <f t="shared" si="49"/>
        <v>43898</v>
      </c>
      <c r="BX74">
        <f t="shared" si="50"/>
        <v>10</v>
      </c>
      <c r="BY74">
        <f t="shared" si="51"/>
        <v>10</v>
      </c>
      <c r="BZ74">
        <f t="shared" si="52"/>
        <v>0</v>
      </c>
      <c r="CA74" s="179">
        <f t="shared" si="53"/>
        <v>43898</v>
      </c>
      <c r="CB74">
        <f t="shared" si="54"/>
        <v>45</v>
      </c>
      <c r="CC74">
        <f t="shared" si="55"/>
        <v>15</v>
      </c>
      <c r="CD74">
        <f t="shared" si="56"/>
        <v>1</v>
      </c>
      <c r="CE74" s="179">
        <f t="shared" si="19"/>
        <v>43898</v>
      </c>
      <c r="CF74">
        <f t="shared" si="20"/>
        <v>5</v>
      </c>
      <c r="CG74">
        <f t="shared" si="21"/>
        <v>4</v>
      </c>
      <c r="CH74" s="179">
        <f t="shared" si="22"/>
        <v>43898</v>
      </c>
      <c r="CI74">
        <f t="shared" si="23"/>
        <v>1</v>
      </c>
    </row>
    <row r="75" spans="1:88"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W75" s="179">
        <f t="shared" si="49"/>
        <v>43899</v>
      </c>
      <c r="BX75">
        <f t="shared" si="50"/>
        <v>10</v>
      </c>
      <c r="BY75">
        <f t="shared" si="51"/>
        <v>10</v>
      </c>
      <c r="BZ75">
        <f t="shared" si="52"/>
        <v>0</v>
      </c>
      <c r="CA75" s="179">
        <f t="shared" si="53"/>
        <v>43899</v>
      </c>
      <c r="CB75">
        <f t="shared" si="54"/>
        <v>45</v>
      </c>
      <c r="CC75">
        <f t="shared" si="55"/>
        <v>15</v>
      </c>
      <c r="CD75">
        <f t="shared" si="56"/>
        <v>1</v>
      </c>
      <c r="CE75" s="179">
        <f t="shared" si="19"/>
        <v>43899</v>
      </c>
      <c r="CF75">
        <f t="shared" si="20"/>
        <v>1</v>
      </c>
      <c r="CG75">
        <f t="shared" si="21"/>
        <v>1</v>
      </c>
      <c r="CH75" s="179">
        <f t="shared" si="22"/>
        <v>43899</v>
      </c>
      <c r="CI75">
        <f t="shared" si="23"/>
        <v>0</v>
      </c>
    </row>
    <row r="76" spans="1:88"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W76" s="179">
        <f t="shared" si="49"/>
        <v>43900</v>
      </c>
      <c r="BX76">
        <f t="shared" si="50"/>
        <v>10</v>
      </c>
      <c r="BY76">
        <f t="shared" si="51"/>
        <v>10</v>
      </c>
      <c r="BZ76">
        <f t="shared" si="52"/>
        <v>0</v>
      </c>
      <c r="CA76" s="179">
        <f t="shared" si="53"/>
        <v>43900</v>
      </c>
      <c r="CB76">
        <f t="shared" si="54"/>
        <v>47</v>
      </c>
      <c r="CC76">
        <f t="shared" si="55"/>
        <v>17</v>
      </c>
      <c r="CD76">
        <f t="shared" si="56"/>
        <v>1</v>
      </c>
      <c r="CE76" s="179">
        <f t="shared" si="19"/>
        <v>43900</v>
      </c>
      <c r="CF76">
        <f t="shared" si="20"/>
        <v>5</v>
      </c>
      <c r="CG76">
        <f t="shared" si="21"/>
        <v>5</v>
      </c>
      <c r="CH76" s="179">
        <f t="shared" si="22"/>
        <v>43900</v>
      </c>
      <c r="CI76">
        <f t="shared" si="23"/>
        <v>0</v>
      </c>
    </row>
    <row r="77" spans="1:88"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W77" s="179">
        <f t="shared" si="49"/>
        <v>43901</v>
      </c>
      <c r="BX77">
        <f t="shared" si="50"/>
        <v>10</v>
      </c>
      <c r="BY77">
        <f t="shared" si="51"/>
        <v>10</v>
      </c>
      <c r="BZ77">
        <f t="shared" si="52"/>
        <v>0</v>
      </c>
      <c r="CA77" s="179">
        <f t="shared" si="53"/>
        <v>43901</v>
      </c>
      <c r="CB77">
        <f t="shared" si="54"/>
        <v>48</v>
      </c>
      <c r="CC77">
        <f t="shared" si="55"/>
        <v>17</v>
      </c>
      <c r="CD77">
        <f t="shared" si="56"/>
        <v>1</v>
      </c>
      <c r="CE77" s="179">
        <f t="shared" si="19"/>
        <v>43901</v>
      </c>
      <c r="CF77">
        <f t="shared" si="20"/>
        <v>9</v>
      </c>
      <c r="CG77">
        <f t="shared" si="21"/>
        <v>2</v>
      </c>
      <c r="CH77" s="179">
        <f t="shared" si="22"/>
        <v>43901</v>
      </c>
      <c r="CI77">
        <f t="shared" si="23"/>
        <v>0</v>
      </c>
    </row>
    <row r="78" spans="1:88"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W78" s="179">
        <f t="shared" si="49"/>
        <v>43902</v>
      </c>
      <c r="BX78">
        <f t="shared" si="50"/>
        <v>10</v>
      </c>
      <c r="BY78">
        <f t="shared" si="51"/>
        <v>10</v>
      </c>
      <c r="BZ78">
        <f t="shared" si="52"/>
        <v>0</v>
      </c>
      <c r="CA78" s="179">
        <f t="shared" si="53"/>
        <v>43902</v>
      </c>
      <c r="CB78">
        <f t="shared" si="54"/>
        <v>49</v>
      </c>
      <c r="CC78">
        <f t="shared" si="55"/>
        <v>20</v>
      </c>
      <c r="CD78">
        <f t="shared" si="56"/>
        <v>1</v>
      </c>
      <c r="CE78" s="179">
        <f t="shared" si="19"/>
        <v>43902</v>
      </c>
      <c r="CF78">
        <f t="shared" si="20"/>
        <v>2</v>
      </c>
      <c r="CG78">
        <f t="shared" si="21"/>
        <v>8</v>
      </c>
      <c r="CH78" s="179">
        <f t="shared" si="22"/>
        <v>43902</v>
      </c>
      <c r="CI78">
        <f t="shared" si="23"/>
        <v>0</v>
      </c>
    </row>
    <row r="79" spans="1:88"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W79" s="179">
        <f t="shared" si="49"/>
        <v>43903</v>
      </c>
      <c r="BX79">
        <f t="shared" si="50"/>
        <v>10</v>
      </c>
      <c r="BY79">
        <f t="shared" si="51"/>
        <v>10</v>
      </c>
      <c r="BZ79">
        <f t="shared" si="52"/>
        <v>0</v>
      </c>
      <c r="CA79" s="179">
        <f t="shared" si="53"/>
        <v>43903</v>
      </c>
      <c r="CB79">
        <f t="shared" si="54"/>
        <v>50</v>
      </c>
      <c r="CC79">
        <f t="shared" si="55"/>
        <v>20</v>
      </c>
      <c r="CD79">
        <f t="shared" si="56"/>
        <v>1</v>
      </c>
      <c r="CE79" s="179">
        <f t="shared" si="19"/>
        <v>43903</v>
      </c>
      <c r="CF79">
        <f t="shared" si="20"/>
        <v>6</v>
      </c>
      <c r="CG79">
        <f t="shared" si="21"/>
        <v>3</v>
      </c>
      <c r="CH79" s="179">
        <f t="shared" si="22"/>
        <v>43903</v>
      </c>
      <c r="CI79">
        <f t="shared" si="23"/>
        <v>1</v>
      </c>
    </row>
    <row r="80" spans="1:88"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W80" s="179">
        <f t="shared" si="49"/>
        <v>43904</v>
      </c>
      <c r="BX80">
        <f t="shared" si="50"/>
        <v>10</v>
      </c>
      <c r="BY80">
        <f t="shared" si="51"/>
        <v>10</v>
      </c>
      <c r="BZ80">
        <f t="shared" si="52"/>
        <v>0</v>
      </c>
      <c r="CA80" s="179">
        <f t="shared" si="53"/>
        <v>43904</v>
      </c>
      <c r="CB80">
        <f t="shared" si="54"/>
        <v>53</v>
      </c>
      <c r="CC80">
        <f t="shared" si="55"/>
        <v>20</v>
      </c>
      <c r="CD80">
        <f t="shared" si="56"/>
        <v>1</v>
      </c>
      <c r="CE80" s="179">
        <f t="shared" si="19"/>
        <v>43904</v>
      </c>
      <c r="CF80">
        <f t="shared" si="20"/>
        <v>4</v>
      </c>
      <c r="CG80">
        <f t="shared" si="21"/>
        <v>3</v>
      </c>
      <c r="CH80" s="179">
        <f t="shared" si="22"/>
        <v>43904</v>
      </c>
      <c r="CI80">
        <f t="shared" si="23"/>
        <v>0</v>
      </c>
    </row>
    <row r="81" spans="1:87"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W81" s="179">
        <f t="shared" si="49"/>
        <v>43905</v>
      </c>
      <c r="BX81">
        <f t="shared" si="50"/>
        <v>10</v>
      </c>
      <c r="BY81">
        <f t="shared" si="51"/>
        <v>10</v>
      </c>
      <c r="BZ81">
        <f t="shared" si="52"/>
        <v>0</v>
      </c>
      <c r="CA81" s="179">
        <f t="shared" si="53"/>
        <v>43905</v>
      </c>
      <c r="CB81">
        <f t="shared" si="54"/>
        <v>59</v>
      </c>
      <c r="CC81">
        <f t="shared" si="55"/>
        <v>20</v>
      </c>
      <c r="CD81">
        <f t="shared" si="56"/>
        <v>1</v>
      </c>
      <c r="CE81" s="179">
        <f t="shared" si="19"/>
        <v>43905</v>
      </c>
      <c r="CF81">
        <f t="shared" si="20"/>
        <v>7</v>
      </c>
      <c r="CG81">
        <f t="shared" si="21"/>
        <v>3</v>
      </c>
      <c r="CH81" s="179">
        <f t="shared" si="22"/>
        <v>43905</v>
      </c>
      <c r="CI81">
        <f t="shared" si="23"/>
        <v>0</v>
      </c>
    </row>
    <row r="82" spans="1:87"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W82" s="179">
        <f t="shared" si="49"/>
        <v>43906</v>
      </c>
      <c r="BX82">
        <f t="shared" si="50"/>
        <v>11</v>
      </c>
      <c r="BY82">
        <f t="shared" si="51"/>
        <v>10</v>
      </c>
      <c r="BZ82">
        <f t="shared" si="52"/>
        <v>0</v>
      </c>
      <c r="CA82" s="179">
        <f t="shared" si="53"/>
        <v>43906</v>
      </c>
      <c r="CB82">
        <f t="shared" si="54"/>
        <v>67</v>
      </c>
      <c r="CC82">
        <f t="shared" si="55"/>
        <v>22</v>
      </c>
      <c r="CD82">
        <f t="shared" si="56"/>
        <v>1</v>
      </c>
      <c r="CE82" s="179">
        <f t="shared" si="19"/>
        <v>43906</v>
      </c>
      <c r="CF82">
        <f t="shared" si="20"/>
        <v>9</v>
      </c>
      <c r="CG82">
        <f t="shared" si="21"/>
        <v>4</v>
      </c>
      <c r="CH82" s="179">
        <f t="shared" si="22"/>
        <v>43906</v>
      </c>
      <c r="CI82">
        <f t="shared" si="23"/>
        <v>0</v>
      </c>
    </row>
    <row r="83" spans="1:87"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W83" s="179">
        <f t="shared" si="49"/>
        <v>43907</v>
      </c>
      <c r="BX83">
        <f t="shared" si="50"/>
        <v>13</v>
      </c>
      <c r="BY83">
        <f t="shared" si="51"/>
        <v>10</v>
      </c>
      <c r="BZ83">
        <f t="shared" si="52"/>
        <v>0</v>
      </c>
      <c r="CA83" s="179">
        <f t="shared" si="53"/>
        <v>43907</v>
      </c>
      <c r="CB83">
        <f t="shared" si="54"/>
        <v>77</v>
      </c>
      <c r="CC83">
        <f t="shared" si="55"/>
        <v>22</v>
      </c>
      <c r="CD83">
        <f t="shared" si="56"/>
        <v>1</v>
      </c>
      <c r="CE83" s="179">
        <f t="shared" si="19"/>
        <v>43907</v>
      </c>
      <c r="CF83">
        <f t="shared" si="20"/>
        <v>10</v>
      </c>
      <c r="CG83">
        <f t="shared" si="21"/>
        <v>4</v>
      </c>
      <c r="CH83" s="179">
        <f t="shared" si="22"/>
        <v>43907</v>
      </c>
      <c r="CI83">
        <f t="shared" si="23"/>
        <v>0</v>
      </c>
    </row>
    <row r="84" spans="1:87"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W84" s="179">
        <f t="shared" si="49"/>
        <v>43908</v>
      </c>
      <c r="BX84">
        <f t="shared" si="50"/>
        <v>15</v>
      </c>
      <c r="BY84">
        <f t="shared" si="51"/>
        <v>10</v>
      </c>
      <c r="BZ84">
        <f t="shared" si="52"/>
        <v>0</v>
      </c>
      <c r="CA84" s="179">
        <f t="shared" si="53"/>
        <v>43908</v>
      </c>
      <c r="CB84">
        <f t="shared" si="54"/>
        <v>100</v>
      </c>
      <c r="CC84">
        <f t="shared" si="55"/>
        <v>22</v>
      </c>
      <c r="CD84">
        <f t="shared" si="56"/>
        <v>1</v>
      </c>
      <c r="CE84" s="179">
        <f t="shared" si="19"/>
        <v>43908</v>
      </c>
      <c r="CF84">
        <f t="shared" si="20"/>
        <v>25</v>
      </c>
      <c r="CG84">
        <f t="shared" si="21"/>
        <v>3</v>
      </c>
      <c r="CH84" s="179">
        <f t="shared" si="22"/>
        <v>43908</v>
      </c>
      <c r="CI84">
        <f t="shared" si="23"/>
        <v>0</v>
      </c>
    </row>
    <row r="85" spans="1:87"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W85" s="179">
        <f t="shared" si="49"/>
        <v>43909</v>
      </c>
      <c r="BX85">
        <f t="shared" si="50"/>
        <v>17</v>
      </c>
      <c r="BY85">
        <f t="shared" si="51"/>
        <v>10</v>
      </c>
      <c r="BZ85">
        <f t="shared" si="52"/>
        <v>0</v>
      </c>
      <c r="CA85" s="179">
        <f t="shared" si="53"/>
        <v>43909</v>
      </c>
      <c r="CB85">
        <f t="shared" si="54"/>
        <v>108</v>
      </c>
      <c r="CC85">
        <f t="shared" si="55"/>
        <v>26</v>
      </c>
      <c r="CD85">
        <f t="shared" si="56"/>
        <v>1</v>
      </c>
      <c r="CE85" s="179">
        <f t="shared" si="19"/>
        <v>43909</v>
      </c>
      <c r="CF85">
        <f t="shared" si="20"/>
        <v>16</v>
      </c>
      <c r="CG85">
        <f t="shared" si="21"/>
        <v>3</v>
      </c>
      <c r="CH85" s="179">
        <f t="shared" si="22"/>
        <v>43909</v>
      </c>
      <c r="CI85">
        <f t="shared" si="23"/>
        <v>0</v>
      </c>
    </row>
    <row r="86" spans="1:87"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W86" s="179">
        <f t="shared" si="49"/>
        <v>43910</v>
      </c>
      <c r="BX86">
        <f t="shared" si="50"/>
        <v>17</v>
      </c>
      <c r="BY86">
        <f t="shared" si="51"/>
        <v>10</v>
      </c>
      <c r="BZ86">
        <f t="shared" si="52"/>
        <v>0</v>
      </c>
      <c r="CA86" s="179">
        <f t="shared" si="53"/>
        <v>43910</v>
      </c>
      <c r="CB86">
        <f t="shared" si="54"/>
        <v>135</v>
      </c>
      <c r="CC86">
        <f t="shared" si="55"/>
        <v>28</v>
      </c>
      <c r="CD86">
        <f t="shared" si="56"/>
        <v>2</v>
      </c>
      <c r="CE86" s="179">
        <f t="shared" si="19"/>
        <v>43910</v>
      </c>
      <c r="CF86">
        <f t="shared" si="20"/>
        <v>48</v>
      </c>
      <c r="CG86">
        <f t="shared" si="21"/>
        <v>0</v>
      </c>
      <c r="CH86" s="179">
        <f t="shared" si="22"/>
        <v>43910</v>
      </c>
      <c r="CI86">
        <f t="shared" si="23"/>
        <v>0</v>
      </c>
    </row>
    <row r="87" spans="1:87"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W87" s="179">
        <f t="shared" si="49"/>
        <v>43911</v>
      </c>
      <c r="BX87">
        <f t="shared" si="50"/>
        <v>18</v>
      </c>
      <c r="BY87">
        <f t="shared" si="51"/>
        <v>10</v>
      </c>
      <c r="BZ87">
        <f t="shared" si="52"/>
        <v>0</v>
      </c>
      <c r="CA87" s="179">
        <f t="shared" si="53"/>
        <v>43911</v>
      </c>
      <c r="CB87">
        <f t="shared" si="54"/>
        <v>153</v>
      </c>
      <c r="CC87">
        <f t="shared" si="55"/>
        <v>28</v>
      </c>
      <c r="CD87">
        <f t="shared" si="56"/>
        <v>2</v>
      </c>
      <c r="CE87" s="179">
        <f t="shared" si="19"/>
        <v>43911</v>
      </c>
      <c r="CF87">
        <f t="shared" si="20"/>
        <v>17</v>
      </c>
      <c r="CG87">
        <f t="shared" si="21"/>
        <v>2</v>
      </c>
      <c r="CH87" s="179">
        <f t="shared" si="22"/>
        <v>43911</v>
      </c>
      <c r="CI87">
        <f t="shared" si="23"/>
        <v>0</v>
      </c>
    </row>
    <row r="88" spans="1:87"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W88" s="179">
        <f t="shared" si="49"/>
        <v>43912</v>
      </c>
      <c r="BX88">
        <f t="shared" si="50"/>
        <v>21</v>
      </c>
      <c r="BY88">
        <f t="shared" si="51"/>
        <v>10</v>
      </c>
      <c r="BZ88">
        <f t="shared" si="52"/>
        <v>0</v>
      </c>
      <c r="CA88" s="179">
        <f t="shared" si="53"/>
        <v>43912</v>
      </c>
      <c r="CB88">
        <f t="shared" si="54"/>
        <v>169</v>
      </c>
      <c r="CC88">
        <f t="shared" si="55"/>
        <v>28</v>
      </c>
      <c r="CD88">
        <f t="shared" si="56"/>
        <v>2</v>
      </c>
      <c r="CE88" s="179">
        <f t="shared" si="19"/>
        <v>43912</v>
      </c>
      <c r="CF88">
        <f t="shared" si="20"/>
        <v>44</v>
      </c>
      <c r="CG88">
        <f t="shared" si="21"/>
        <v>0</v>
      </c>
      <c r="CH88" s="179">
        <f t="shared" si="22"/>
        <v>43912</v>
      </c>
      <c r="CI88">
        <f t="shared" si="23"/>
        <v>0</v>
      </c>
    </row>
    <row r="89" spans="1:87"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W89" s="179">
        <f t="shared" si="49"/>
        <v>43913</v>
      </c>
      <c r="BX89">
        <f t="shared" si="50"/>
        <v>25</v>
      </c>
      <c r="BY89">
        <f t="shared" si="51"/>
        <v>10</v>
      </c>
      <c r="BZ89">
        <f t="shared" si="52"/>
        <v>0</v>
      </c>
      <c r="CA89" s="179">
        <f t="shared" si="53"/>
        <v>43913</v>
      </c>
      <c r="CB89">
        <f t="shared" si="54"/>
        <v>195</v>
      </c>
      <c r="CC89">
        <f t="shared" si="55"/>
        <v>29</v>
      </c>
      <c r="CD89">
        <f t="shared" si="56"/>
        <v>2</v>
      </c>
      <c r="CE89" s="179">
        <f t="shared" si="19"/>
        <v>43913</v>
      </c>
      <c r="CF89">
        <f t="shared" si="20"/>
        <v>39</v>
      </c>
      <c r="CG89">
        <f t="shared" si="21"/>
        <v>1</v>
      </c>
      <c r="CH89" s="179">
        <f t="shared" si="22"/>
        <v>43913</v>
      </c>
      <c r="CI89">
        <f t="shared" si="23"/>
        <v>0</v>
      </c>
    </row>
    <row r="90" spans="1:87"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W90" s="179">
        <f t="shared" si="49"/>
        <v>43914</v>
      </c>
      <c r="BX90">
        <f t="shared" si="50"/>
        <v>26</v>
      </c>
      <c r="BY90">
        <f t="shared" si="51"/>
        <v>10</v>
      </c>
      <c r="BZ90">
        <f t="shared" si="52"/>
        <v>0</v>
      </c>
      <c r="CA90" s="179">
        <f t="shared" si="53"/>
        <v>43914</v>
      </c>
      <c r="CB90">
        <f t="shared" si="54"/>
        <v>216</v>
      </c>
      <c r="CC90">
        <f t="shared" si="55"/>
        <v>29</v>
      </c>
      <c r="CD90">
        <f t="shared" si="56"/>
        <v>2</v>
      </c>
      <c r="CE90" s="179">
        <f t="shared" si="19"/>
        <v>43914</v>
      </c>
      <c r="CF90">
        <f t="shared" si="20"/>
        <v>30</v>
      </c>
      <c r="CG90">
        <f t="shared" si="21"/>
        <v>1</v>
      </c>
      <c r="CH90" s="179">
        <f t="shared" si="22"/>
        <v>43914</v>
      </c>
      <c r="CI90">
        <f t="shared" si="23"/>
        <v>0</v>
      </c>
    </row>
    <row r="91" spans="1:87"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W91" s="179">
        <f t="shared" si="49"/>
        <v>43915</v>
      </c>
      <c r="BX91">
        <f t="shared" si="50"/>
        <v>30</v>
      </c>
      <c r="BY91">
        <f t="shared" si="51"/>
        <v>10</v>
      </c>
      <c r="BZ91">
        <f t="shared" si="52"/>
        <v>0</v>
      </c>
      <c r="CA91" s="179">
        <f t="shared" si="53"/>
        <v>43915</v>
      </c>
      <c r="CB91">
        <f t="shared" si="54"/>
        <v>235</v>
      </c>
      <c r="CC91">
        <f t="shared" si="55"/>
        <v>29</v>
      </c>
      <c r="CD91">
        <f t="shared" si="56"/>
        <v>2</v>
      </c>
      <c r="CE91" s="179">
        <f t="shared" si="19"/>
        <v>43915</v>
      </c>
      <c r="CF91">
        <f t="shared" si="20"/>
        <v>24</v>
      </c>
      <c r="CG91">
        <f t="shared" si="21"/>
        <v>4</v>
      </c>
      <c r="CH91" s="179">
        <f t="shared" si="22"/>
        <v>43915</v>
      </c>
      <c r="CI91">
        <f t="shared" si="23"/>
        <v>0</v>
      </c>
    </row>
    <row r="92" spans="1:87"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W92" s="179">
        <f t="shared" si="49"/>
        <v>43916</v>
      </c>
      <c r="BX92">
        <f t="shared" si="50"/>
        <v>33</v>
      </c>
      <c r="BY92">
        <f t="shared" si="51"/>
        <v>10</v>
      </c>
      <c r="BZ92">
        <f t="shared" si="52"/>
        <v>0</v>
      </c>
      <c r="CA92" s="179">
        <f t="shared" si="53"/>
        <v>43916</v>
      </c>
      <c r="CB92">
        <f t="shared" si="54"/>
        <v>252</v>
      </c>
      <c r="CC92">
        <f t="shared" si="55"/>
        <v>29</v>
      </c>
      <c r="CD92">
        <f t="shared" si="56"/>
        <v>2</v>
      </c>
      <c r="CE92" s="179">
        <f t="shared" si="19"/>
        <v>43916</v>
      </c>
      <c r="CF92">
        <f t="shared" si="20"/>
        <v>43</v>
      </c>
      <c r="CG92">
        <f t="shared" si="21"/>
        <v>4</v>
      </c>
      <c r="CH92" s="179">
        <f t="shared" si="22"/>
        <v>43916</v>
      </c>
      <c r="CI92">
        <f t="shared" si="23"/>
        <v>0</v>
      </c>
    </row>
    <row r="93" spans="1:87"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W93" s="179">
        <f t="shared" ref="BW93:BW124" si="83">+A93</f>
        <v>43917</v>
      </c>
      <c r="BX93">
        <f t="shared" ref="BX93:BX124" si="84">+AL93</f>
        <v>34</v>
      </c>
      <c r="BY93">
        <f t="shared" ref="BY93:BY124" si="85">+AN93</f>
        <v>10</v>
      </c>
      <c r="BZ93">
        <f t="shared" ref="BZ93:BZ124" si="86">+AP93</f>
        <v>0</v>
      </c>
      <c r="CA93" s="179">
        <f t="shared" ref="CA93:CA124" si="87">+A93</f>
        <v>43917</v>
      </c>
      <c r="CB93">
        <f t="shared" ref="CB93:CB124" si="88">+AR93</f>
        <v>267</v>
      </c>
      <c r="CC93">
        <f t="shared" ref="CC93:CC124" si="89">+AT93</f>
        <v>30</v>
      </c>
      <c r="CD93">
        <f t="shared" ref="CD93:CD124" si="90">+AV93</f>
        <v>2</v>
      </c>
      <c r="CE93" s="179">
        <f t="shared" si="19"/>
        <v>43917</v>
      </c>
      <c r="CF93">
        <f t="shared" si="20"/>
        <v>65</v>
      </c>
      <c r="CG93">
        <f t="shared" si="21"/>
        <v>1</v>
      </c>
      <c r="CH93" s="179">
        <f t="shared" si="22"/>
        <v>43917</v>
      </c>
      <c r="CI93">
        <f t="shared" si="23"/>
        <v>0</v>
      </c>
    </row>
    <row r="94" spans="1:87"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W94" s="179">
        <f t="shared" si="83"/>
        <v>43918</v>
      </c>
      <c r="BX94">
        <f t="shared" si="84"/>
        <v>37</v>
      </c>
      <c r="BY94">
        <f t="shared" si="85"/>
        <v>10</v>
      </c>
      <c r="BZ94">
        <f t="shared" si="86"/>
        <v>0</v>
      </c>
      <c r="CA94" s="179">
        <f t="shared" si="87"/>
        <v>43918</v>
      </c>
      <c r="CB94">
        <f t="shared" si="88"/>
        <v>283</v>
      </c>
      <c r="CC94">
        <f t="shared" si="89"/>
        <v>30</v>
      </c>
      <c r="CD94">
        <f t="shared" si="90"/>
        <v>2</v>
      </c>
      <c r="CE94" s="179">
        <f t="shared" ref="CE94:CE157" si="91">+A94</f>
        <v>43918</v>
      </c>
      <c r="CF94">
        <f t="shared" ref="CF94:CF157" si="92">+AD94</f>
        <v>64</v>
      </c>
      <c r="CG94">
        <f t="shared" ref="CG94:CG157" si="93">+AG94</f>
        <v>1</v>
      </c>
      <c r="CH94" s="179">
        <f t="shared" ref="CH94:CH157" si="94">+A94</f>
        <v>43918</v>
      </c>
      <c r="CI94">
        <f t="shared" ref="CI94:CI157" si="95">+AI94</f>
        <v>0</v>
      </c>
    </row>
    <row r="95" spans="1:87"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W95" s="179">
        <f t="shared" si="83"/>
        <v>43919</v>
      </c>
      <c r="BX95">
        <f t="shared" si="84"/>
        <v>38</v>
      </c>
      <c r="BY95">
        <f t="shared" si="85"/>
        <v>10</v>
      </c>
      <c r="BZ95">
        <f t="shared" si="86"/>
        <v>0</v>
      </c>
      <c r="CA95" s="179">
        <f t="shared" si="87"/>
        <v>43919</v>
      </c>
      <c r="CB95">
        <f t="shared" si="88"/>
        <v>298</v>
      </c>
      <c r="CC95">
        <f t="shared" si="89"/>
        <v>39</v>
      </c>
      <c r="CD95">
        <f t="shared" si="90"/>
        <v>3</v>
      </c>
      <c r="CE95" s="179">
        <f t="shared" si="91"/>
        <v>43919</v>
      </c>
      <c r="CF95">
        <f t="shared" si="92"/>
        <v>59</v>
      </c>
      <c r="CG95">
        <f t="shared" si="93"/>
        <v>6</v>
      </c>
      <c r="CH95" s="179">
        <f t="shared" si="94"/>
        <v>43919</v>
      </c>
      <c r="CI95">
        <f t="shared" si="95"/>
        <v>0</v>
      </c>
    </row>
    <row r="96" spans="1:87"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W96" s="179">
        <f t="shared" si="83"/>
        <v>43920</v>
      </c>
      <c r="BX96">
        <f t="shared" si="84"/>
        <v>39</v>
      </c>
      <c r="BY96">
        <f t="shared" si="85"/>
        <v>10</v>
      </c>
      <c r="BZ96">
        <f t="shared" si="86"/>
        <v>0</v>
      </c>
      <c r="CA96" s="179">
        <f t="shared" si="87"/>
        <v>43920</v>
      </c>
      <c r="CB96">
        <f t="shared" si="88"/>
        <v>306</v>
      </c>
      <c r="CC96">
        <f t="shared" si="89"/>
        <v>39</v>
      </c>
      <c r="CD96">
        <f t="shared" si="90"/>
        <v>5</v>
      </c>
      <c r="CE96" s="179">
        <f t="shared" si="91"/>
        <v>43920</v>
      </c>
      <c r="CF96">
        <f t="shared" si="92"/>
        <v>41</v>
      </c>
      <c r="CG96">
        <f t="shared" si="93"/>
        <v>6</v>
      </c>
      <c r="CH96" s="179">
        <f t="shared" si="94"/>
        <v>43920</v>
      </c>
      <c r="CI96">
        <f t="shared" si="95"/>
        <v>0</v>
      </c>
    </row>
    <row r="97" spans="1:87"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W97" s="179">
        <f t="shared" si="83"/>
        <v>43921</v>
      </c>
      <c r="BX97">
        <f t="shared" si="84"/>
        <v>41</v>
      </c>
      <c r="BY97">
        <f t="shared" si="85"/>
        <v>10</v>
      </c>
      <c r="BZ97">
        <f t="shared" si="86"/>
        <v>0</v>
      </c>
      <c r="CA97" s="179">
        <f t="shared" si="87"/>
        <v>43921</v>
      </c>
      <c r="CB97">
        <f t="shared" si="88"/>
        <v>322</v>
      </c>
      <c r="CC97">
        <f t="shared" si="89"/>
        <v>39</v>
      </c>
      <c r="CD97">
        <f t="shared" si="90"/>
        <v>5</v>
      </c>
      <c r="CE97" s="179">
        <f t="shared" si="91"/>
        <v>43921</v>
      </c>
      <c r="CF97">
        <f t="shared" si="92"/>
        <v>32</v>
      </c>
      <c r="CG97">
        <f t="shared" si="93"/>
        <v>4</v>
      </c>
      <c r="CH97" s="179">
        <f t="shared" si="94"/>
        <v>43921</v>
      </c>
      <c r="CI97">
        <f t="shared" si="95"/>
        <v>0</v>
      </c>
    </row>
    <row r="98" spans="1:87"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W98" s="179">
        <f t="shared" si="83"/>
        <v>43922</v>
      </c>
      <c r="BX98">
        <f t="shared" si="84"/>
        <v>41</v>
      </c>
      <c r="BY98">
        <f t="shared" si="85"/>
        <v>10</v>
      </c>
      <c r="BZ98">
        <f t="shared" si="86"/>
        <v>0</v>
      </c>
      <c r="CA98" s="179">
        <f t="shared" si="87"/>
        <v>43922</v>
      </c>
      <c r="CB98">
        <f t="shared" si="88"/>
        <v>329</v>
      </c>
      <c r="CC98">
        <f t="shared" si="89"/>
        <v>45</v>
      </c>
      <c r="CD98">
        <f t="shared" si="90"/>
        <v>5</v>
      </c>
      <c r="CE98" s="179">
        <f t="shared" si="91"/>
        <v>43922</v>
      </c>
      <c r="CF98">
        <f t="shared" si="92"/>
        <v>51</v>
      </c>
      <c r="CG98">
        <f t="shared" si="93"/>
        <v>19</v>
      </c>
      <c r="CH98" s="179">
        <f t="shared" si="94"/>
        <v>43922</v>
      </c>
      <c r="CI98">
        <f t="shared" si="95"/>
        <v>0</v>
      </c>
    </row>
    <row r="99" spans="1:87"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W99" s="179">
        <f t="shared" si="83"/>
        <v>43923</v>
      </c>
      <c r="BX99">
        <f t="shared" si="84"/>
        <v>41</v>
      </c>
      <c r="BY99">
        <f t="shared" si="85"/>
        <v>10</v>
      </c>
      <c r="BZ99">
        <f t="shared" si="86"/>
        <v>0</v>
      </c>
      <c r="CA99" s="179">
        <f t="shared" si="87"/>
        <v>43923</v>
      </c>
      <c r="CB99">
        <f t="shared" si="88"/>
        <v>339</v>
      </c>
      <c r="CC99">
        <f t="shared" si="89"/>
        <v>50</v>
      </c>
      <c r="CD99">
        <f t="shared" si="90"/>
        <v>5</v>
      </c>
      <c r="CE99" s="179">
        <f t="shared" si="91"/>
        <v>43923</v>
      </c>
      <c r="CF99">
        <f t="shared" si="92"/>
        <v>37</v>
      </c>
      <c r="CG99">
        <f t="shared" si="93"/>
        <v>7</v>
      </c>
      <c r="CH99" s="179">
        <f t="shared" si="94"/>
        <v>43923</v>
      </c>
      <c r="CI99">
        <f t="shared" si="95"/>
        <v>0</v>
      </c>
    </row>
    <row r="100" spans="1:87"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W100" s="179">
        <f t="shared" si="83"/>
        <v>43924</v>
      </c>
      <c r="BX100">
        <f t="shared" si="84"/>
        <v>43</v>
      </c>
      <c r="BY100">
        <f t="shared" si="85"/>
        <v>10</v>
      </c>
      <c r="BZ100">
        <f t="shared" si="86"/>
        <v>0</v>
      </c>
      <c r="CA100" s="179">
        <f t="shared" si="87"/>
        <v>43924</v>
      </c>
      <c r="CB100">
        <f t="shared" si="88"/>
        <v>348</v>
      </c>
      <c r="CC100">
        <f t="shared" si="89"/>
        <v>50</v>
      </c>
      <c r="CD100">
        <f t="shared" si="90"/>
        <v>5</v>
      </c>
      <c r="CE100" s="179">
        <f t="shared" si="91"/>
        <v>43924</v>
      </c>
      <c r="CF100">
        <f t="shared" si="92"/>
        <v>43</v>
      </c>
      <c r="CG100">
        <f t="shared" si="93"/>
        <v>19</v>
      </c>
      <c r="CH100" s="179">
        <f t="shared" si="94"/>
        <v>43924</v>
      </c>
      <c r="CI100">
        <f t="shared" si="95"/>
        <v>0</v>
      </c>
    </row>
    <row r="101" spans="1:87"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W101" s="179">
        <f t="shared" si="83"/>
        <v>43925</v>
      </c>
      <c r="BX101">
        <f t="shared" si="84"/>
        <v>44</v>
      </c>
      <c r="BY101">
        <f t="shared" si="85"/>
        <v>10</v>
      </c>
      <c r="BZ101">
        <f t="shared" si="86"/>
        <v>0</v>
      </c>
      <c r="CA101" s="179">
        <f t="shared" si="87"/>
        <v>43925</v>
      </c>
      <c r="CB101">
        <f t="shared" si="88"/>
        <v>355</v>
      </c>
      <c r="CC101">
        <f t="shared" si="89"/>
        <v>50</v>
      </c>
      <c r="CD101">
        <f t="shared" si="90"/>
        <v>5</v>
      </c>
      <c r="CE101" s="179">
        <f t="shared" si="91"/>
        <v>43925</v>
      </c>
      <c r="CF101">
        <f t="shared" si="92"/>
        <v>17</v>
      </c>
      <c r="CG101">
        <f t="shared" si="93"/>
        <v>13</v>
      </c>
      <c r="CH101" s="179">
        <f t="shared" si="94"/>
        <v>43925</v>
      </c>
      <c r="CI101">
        <f t="shared" si="95"/>
        <v>0</v>
      </c>
    </row>
    <row r="102" spans="1:87"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W102" s="179">
        <f t="shared" si="83"/>
        <v>43926</v>
      </c>
      <c r="BX102">
        <f t="shared" si="84"/>
        <v>44</v>
      </c>
      <c r="BY102">
        <f t="shared" si="85"/>
        <v>10</v>
      </c>
      <c r="BZ102">
        <f t="shared" si="86"/>
        <v>0</v>
      </c>
      <c r="CA102" s="179">
        <f t="shared" si="87"/>
        <v>43926</v>
      </c>
      <c r="CB102">
        <f t="shared" si="88"/>
        <v>363</v>
      </c>
      <c r="CC102">
        <f t="shared" si="89"/>
        <v>54</v>
      </c>
      <c r="CD102">
        <f t="shared" si="90"/>
        <v>5</v>
      </c>
      <c r="CE102" s="179">
        <f t="shared" si="91"/>
        <v>43926</v>
      </c>
      <c r="CF102">
        <f t="shared" si="92"/>
        <v>28</v>
      </c>
      <c r="CG102">
        <f t="shared" si="93"/>
        <v>20</v>
      </c>
      <c r="CH102" s="179">
        <f t="shared" si="94"/>
        <v>43926</v>
      </c>
      <c r="CI102">
        <f t="shared" si="95"/>
        <v>0</v>
      </c>
    </row>
    <row r="103" spans="1:87"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W103" s="179">
        <f t="shared" si="83"/>
        <v>43927</v>
      </c>
      <c r="BX103">
        <f t="shared" si="84"/>
        <v>44</v>
      </c>
      <c r="BY103">
        <f t="shared" si="85"/>
        <v>10</v>
      </c>
      <c r="BZ103">
        <f t="shared" si="86"/>
        <v>0</v>
      </c>
      <c r="CA103" s="179">
        <f t="shared" si="87"/>
        <v>43927</v>
      </c>
      <c r="CB103">
        <f t="shared" si="88"/>
        <v>373</v>
      </c>
      <c r="CC103">
        <f t="shared" si="89"/>
        <v>57</v>
      </c>
      <c r="CD103">
        <f t="shared" si="90"/>
        <v>5</v>
      </c>
      <c r="CE103" s="179">
        <f t="shared" si="91"/>
        <v>43927</v>
      </c>
      <c r="CF103">
        <f t="shared" si="92"/>
        <v>24</v>
      </c>
      <c r="CG103">
        <f t="shared" si="93"/>
        <v>10</v>
      </c>
      <c r="CH103" s="179">
        <f t="shared" si="94"/>
        <v>43927</v>
      </c>
      <c r="CI103">
        <f t="shared" si="95"/>
        <v>0</v>
      </c>
    </row>
    <row r="104" spans="1:87"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W104" s="179">
        <f t="shared" si="83"/>
        <v>43928</v>
      </c>
      <c r="BX104">
        <f t="shared" si="84"/>
        <v>44</v>
      </c>
      <c r="BY104">
        <f t="shared" si="85"/>
        <v>10</v>
      </c>
      <c r="BZ104">
        <f t="shared" si="86"/>
        <v>0</v>
      </c>
      <c r="CA104" s="179">
        <f t="shared" si="87"/>
        <v>43928</v>
      </c>
      <c r="CB104">
        <f t="shared" si="88"/>
        <v>376</v>
      </c>
      <c r="CC104">
        <f t="shared" si="89"/>
        <v>61</v>
      </c>
      <c r="CD104">
        <f t="shared" si="90"/>
        <v>5</v>
      </c>
      <c r="CE104" s="179">
        <f t="shared" si="91"/>
        <v>43928</v>
      </c>
      <c r="CF104">
        <f t="shared" si="92"/>
        <v>21</v>
      </c>
      <c r="CG104">
        <f t="shared" si="93"/>
        <v>20</v>
      </c>
      <c r="CH104" s="179">
        <f t="shared" si="94"/>
        <v>43928</v>
      </c>
      <c r="CI104">
        <f t="shared" si="95"/>
        <v>0</v>
      </c>
    </row>
    <row r="105" spans="1:87"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W105" s="179">
        <f t="shared" si="83"/>
        <v>43929</v>
      </c>
      <c r="BX105">
        <f t="shared" si="84"/>
        <v>45</v>
      </c>
      <c r="BY105">
        <f t="shared" si="85"/>
        <v>10</v>
      </c>
      <c r="BZ105">
        <f t="shared" si="86"/>
        <v>0</v>
      </c>
      <c r="CA105" s="179">
        <f t="shared" si="87"/>
        <v>43929</v>
      </c>
      <c r="CB105">
        <f t="shared" si="88"/>
        <v>379</v>
      </c>
      <c r="CC105">
        <f t="shared" si="89"/>
        <v>67</v>
      </c>
      <c r="CD105">
        <f t="shared" si="90"/>
        <v>5</v>
      </c>
      <c r="CE105" s="179">
        <f t="shared" si="91"/>
        <v>43929</v>
      </c>
      <c r="CF105">
        <f t="shared" si="92"/>
        <v>25</v>
      </c>
      <c r="CG105">
        <f t="shared" si="93"/>
        <v>28</v>
      </c>
      <c r="CH105" s="179">
        <f t="shared" si="94"/>
        <v>43929</v>
      </c>
      <c r="CI105">
        <f t="shared" si="95"/>
        <v>0</v>
      </c>
    </row>
    <row r="106" spans="1:87"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W106" s="179">
        <f t="shared" si="83"/>
        <v>43930</v>
      </c>
      <c r="BX106">
        <f t="shared" si="84"/>
        <v>45</v>
      </c>
      <c r="BY106">
        <f t="shared" si="85"/>
        <v>10</v>
      </c>
      <c r="BZ106">
        <f t="shared" si="86"/>
        <v>0</v>
      </c>
      <c r="CA106" s="179">
        <f t="shared" si="87"/>
        <v>43930</v>
      </c>
      <c r="CB106">
        <f t="shared" si="88"/>
        <v>380</v>
      </c>
      <c r="CC106">
        <f t="shared" si="89"/>
        <v>80</v>
      </c>
      <c r="CD106">
        <f t="shared" si="90"/>
        <v>5</v>
      </c>
      <c r="CE106" s="179">
        <f t="shared" si="91"/>
        <v>43930</v>
      </c>
      <c r="CF106">
        <f t="shared" si="92"/>
        <v>13</v>
      </c>
      <c r="CG106">
        <f t="shared" si="93"/>
        <v>29</v>
      </c>
      <c r="CH106" s="179">
        <f t="shared" si="94"/>
        <v>43930</v>
      </c>
      <c r="CI106">
        <f t="shared" si="95"/>
        <v>0</v>
      </c>
    </row>
    <row r="107" spans="1:87"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W107" s="179">
        <f t="shared" si="83"/>
        <v>43931</v>
      </c>
      <c r="BX107">
        <f t="shared" si="84"/>
        <v>45</v>
      </c>
      <c r="BY107">
        <f t="shared" si="85"/>
        <v>10</v>
      </c>
      <c r="BZ107">
        <f t="shared" si="86"/>
        <v>0</v>
      </c>
      <c r="CA107" s="179">
        <f t="shared" si="87"/>
        <v>43931</v>
      </c>
      <c r="CB107">
        <f t="shared" si="88"/>
        <v>382</v>
      </c>
      <c r="CC107">
        <f t="shared" si="89"/>
        <v>91</v>
      </c>
      <c r="CD107">
        <f t="shared" si="90"/>
        <v>6</v>
      </c>
      <c r="CE107" s="179">
        <f t="shared" si="91"/>
        <v>43931</v>
      </c>
      <c r="CF107">
        <f t="shared" si="92"/>
        <v>16</v>
      </c>
      <c r="CG107">
        <f t="shared" si="93"/>
        <v>16</v>
      </c>
      <c r="CH107" s="179">
        <f t="shared" si="94"/>
        <v>43931</v>
      </c>
      <c r="CI107">
        <f t="shared" si="95"/>
        <v>0</v>
      </c>
    </row>
    <row r="108" spans="1:87"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W108" s="179">
        <f t="shared" si="83"/>
        <v>43932</v>
      </c>
      <c r="BX108">
        <f t="shared" si="84"/>
        <v>45</v>
      </c>
      <c r="BY108">
        <f t="shared" si="85"/>
        <v>10</v>
      </c>
      <c r="BZ108">
        <f t="shared" si="86"/>
        <v>0</v>
      </c>
      <c r="CA108" s="179">
        <f t="shared" si="87"/>
        <v>43932</v>
      </c>
      <c r="CB108">
        <f t="shared" si="88"/>
        <v>385</v>
      </c>
      <c r="CC108">
        <f t="shared" si="89"/>
        <v>91</v>
      </c>
      <c r="CD108">
        <f t="shared" si="90"/>
        <v>6</v>
      </c>
      <c r="CE108" s="179">
        <f t="shared" si="91"/>
        <v>43932</v>
      </c>
      <c r="CF108">
        <f t="shared" si="92"/>
        <v>11</v>
      </c>
      <c r="CG108">
        <f t="shared" si="93"/>
        <v>27</v>
      </c>
      <c r="CH108" s="179">
        <f t="shared" si="94"/>
        <v>43932</v>
      </c>
      <c r="CI108">
        <f t="shared" si="95"/>
        <v>0</v>
      </c>
    </row>
    <row r="109" spans="1:87"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W109" s="179">
        <f t="shared" si="83"/>
        <v>43933</v>
      </c>
      <c r="BX109">
        <f t="shared" si="84"/>
        <v>45</v>
      </c>
      <c r="BY109">
        <f t="shared" si="85"/>
        <v>13</v>
      </c>
      <c r="BZ109">
        <f t="shared" si="86"/>
        <v>0</v>
      </c>
      <c r="CA109" s="179">
        <f t="shared" si="87"/>
        <v>43933</v>
      </c>
      <c r="CB109">
        <f t="shared" si="88"/>
        <v>388</v>
      </c>
      <c r="CC109">
        <f t="shared" si="89"/>
        <v>109</v>
      </c>
      <c r="CD109">
        <f t="shared" si="90"/>
        <v>6</v>
      </c>
      <c r="CE109" s="179">
        <f t="shared" si="91"/>
        <v>43933</v>
      </c>
      <c r="CF109">
        <f t="shared" si="92"/>
        <v>4</v>
      </c>
      <c r="CG109">
        <f t="shared" si="93"/>
        <v>24</v>
      </c>
      <c r="CH109" s="179">
        <f t="shared" si="94"/>
        <v>43933</v>
      </c>
      <c r="CI109">
        <f t="shared" si="95"/>
        <v>0</v>
      </c>
    </row>
    <row r="110" spans="1:87"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W110" s="179">
        <f t="shared" si="83"/>
        <v>43934</v>
      </c>
      <c r="BX110">
        <f t="shared" si="84"/>
        <v>45</v>
      </c>
      <c r="BY110">
        <f t="shared" si="85"/>
        <v>13</v>
      </c>
      <c r="BZ110">
        <f t="shared" si="86"/>
        <v>0</v>
      </c>
      <c r="CA110" s="179">
        <f t="shared" si="87"/>
        <v>43934</v>
      </c>
      <c r="CB110">
        <f t="shared" si="88"/>
        <v>393</v>
      </c>
      <c r="CC110">
        <f t="shared" si="89"/>
        <v>114</v>
      </c>
      <c r="CD110">
        <f t="shared" si="90"/>
        <v>6</v>
      </c>
      <c r="CE110" s="179">
        <f t="shared" si="91"/>
        <v>43934</v>
      </c>
      <c r="CF110">
        <f t="shared" si="92"/>
        <v>5</v>
      </c>
      <c r="CG110">
        <f t="shared" si="93"/>
        <v>37</v>
      </c>
      <c r="CH110" s="179">
        <f t="shared" si="94"/>
        <v>43934</v>
      </c>
      <c r="CI110">
        <f t="shared" si="95"/>
        <v>0</v>
      </c>
    </row>
    <row r="111" spans="1:87"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W111" s="179">
        <f t="shared" si="83"/>
        <v>43935</v>
      </c>
      <c r="BX111">
        <f t="shared" si="84"/>
        <v>45</v>
      </c>
      <c r="BY111">
        <f t="shared" si="85"/>
        <v>15</v>
      </c>
      <c r="BZ111">
        <f t="shared" si="86"/>
        <v>0</v>
      </c>
      <c r="CA111" s="179">
        <f t="shared" si="87"/>
        <v>43935</v>
      </c>
      <c r="CB111">
        <f t="shared" si="88"/>
        <v>393</v>
      </c>
      <c r="CC111">
        <f t="shared" si="89"/>
        <v>124</v>
      </c>
      <c r="CD111">
        <f t="shared" si="90"/>
        <v>6</v>
      </c>
      <c r="CE111" s="179">
        <f t="shared" si="91"/>
        <v>43935</v>
      </c>
      <c r="CF111">
        <f t="shared" si="92"/>
        <v>3</v>
      </c>
      <c r="CG111">
        <f t="shared" si="93"/>
        <v>37</v>
      </c>
      <c r="CH111" s="179">
        <f t="shared" si="94"/>
        <v>43935</v>
      </c>
      <c r="CI111">
        <f t="shared" si="95"/>
        <v>0</v>
      </c>
    </row>
    <row r="112" spans="1:87"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W112" s="179">
        <f t="shared" si="83"/>
        <v>43936</v>
      </c>
      <c r="BX112">
        <f t="shared" si="84"/>
        <v>45</v>
      </c>
      <c r="BY112">
        <f t="shared" si="85"/>
        <v>16</v>
      </c>
      <c r="BZ112">
        <f t="shared" si="86"/>
        <v>0</v>
      </c>
      <c r="CA112" s="179">
        <f t="shared" si="87"/>
        <v>43936</v>
      </c>
      <c r="CB112">
        <f t="shared" si="88"/>
        <v>395</v>
      </c>
      <c r="CC112">
        <f t="shared" si="89"/>
        <v>137</v>
      </c>
      <c r="CD112">
        <f t="shared" si="90"/>
        <v>6</v>
      </c>
      <c r="CE112" s="179">
        <f t="shared" si="91"/>
        <v>43936</v>
      </c>
      <c r="CF112">
        <f t="shared" si="92"/>
        <v>4</v>
      </c>
      <c r="CG112">
        <f t="shared" si="93"/>
        <v>25</v>
      </c>
      <c r="CH112" s="179">
        <f t="shared" si="94"/>
        <v>43936</v>
      </c>
      <c r="CI112">
        <f t="shared" si="95"/>
        <v>0</v>
      </c>
    </row>
    <row r="113" spans="1:87"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W113" s="179">
        <f t="shared" si="83"/>
        <v>43937</v>
      </c>
      <c r="BX113">
        <f t="shared" si="84"/>
        <v>45</v>
      </c>
      <c r="BY113">
        <f t="shared" si="85"/>
        <v>16</v>
      </c>
      <c r="BZ113">
        <f t="shared" si="86"/>
        <v>0</v>
      </c>
      <c r="CA113" s="179">
        <f t="shared" si="87"/>
        <v>43937</v>
      </c>
      <c r="CB113">
        <f t="shared" si="88"/>
        <v>395</v>
      </c>
      <c r="CC113">
        <f t="shared" si="89"/>
        <v>155</v>
      </c>
      <c r="CD113">
        <f t="shared" si="90"/>
        <v>6</v>
      </c>
      <c r="CE113" s="179">
        <f t="shared" si="91"/>
        <v>43937</v>
      </c>
      <c r="CF113">
        <f t="shared" si="92"/>
        <v>1</v>
      </c>
      <c r="CG113">
        <f t="shared" si="93"/>
        <v>26</v>
      </c>
      <c r="CH113" s="179">
        <f t="shared" si="94"/>
        <v>43937</v>
      </c>
      <c r="CI113">
        <f t="shared" si="95"/>
        <v>0</v>
      </c>
    </row>
    <row r="114" spans="1:87"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W114" s="179">
        <f t="shared" si="83"/>
        <v>43938</v>
      </c>
      <c r="BX114">
        <f t="shared" si="84"/>
        <v>45</v>
      </c>
      <c r="BY114">
        <f t="shared" si="85"/>
        <v>17</v>
      </c>
      <c r="BZ114">
        <f t="shared" si="86"/>
        <v>0</v>
      </c>
      <c r="CA114" s="179">
        <f t="shared" si="87"/>
        <v>43938</v>
      </c>
      <c r="CB114">
        <f t="shared" si="88"/>
        <v>395</v>
      </c>
      <c r="CC114">
        <f t="shared" si="89"/>
        <v>166</v>
      </c>
      <c r="CD114">
        <f t="shared" si="90"/>
        <v>6</v>
      </c>
      <c r="CE114" s="179">
        <f t="shared" si="91"/>
        <v>43938</v>
      </c>
      <c r="CF114">
        <f t="shared" si="92"/>
        <v>4</v>
      </c>
      <c r="CG114">
        <f t="shared" si="93"/>
        <v>47</v>
      </c>
      <c r="CH114" s="179">
        <f t="shared" si="94"/>
        <v>43938</v>
      </c>
      <c r="CI114">
        <f t="shared" si="95"/>
        <v>0</v>
      </c>
    </row>
    <row r="115" spans="1:87"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W115" s="179">
        <f t="shared" si="83"/>
        <v>43939</v>
      </c>
      <c r="BX115">
        <f t="shared" si="84"/>
        <v>45</v>
      </c>
      <c r="BY115">
        <f t="shared" si="85"/>
        <v>17</v>
      </c>
      <c r="BZ115">
        <f t="shared" si="86"/>
        <v>0</v>
      </c>
      <c r="CA115" s="179">
        <f t="shared" si="87"/>
        <v>43939</v>
      </c>
      <c r="CB115">
        <f t="shared" si="88"/>
        <v>398</v>
      </c>
      <c r="CC115">
        <f t="shared" si="89"/>
        <v>178</v>
      </c>
      <c r="CD115">
        <f t="shared" si="90"/>
        <v>6</v>
      </c>
      <c r="CE115" s="179">
        <f t="shared" si="91"/>
        <v>43939</v>
      </c>
      <c r="CF115">
        <f t="shared" si="92"/>
        <v>2</v>
      </c>
      <c r="CG115">
        <f t="shared" si="93"/>
        <v>36</v>
      </c>
      <c r="CH115" s="179">
        <f t="shared" si="94"/>
        <v>43939</v>
      </c>
      <c r="CI115">
        <f t="shared" si="95"/>
        <v>0</v>
      </c>
    </row>
    <row r="116" spans="1:87"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W116" s="179">
        <f t="shared" si="83"/>
        <v>43940</v>
      </c>
      <c r="BX116">
        <f t="shared" si="84"/>
        <v>45</v>
      </c>
      <c r="BY116">
        <f t="shared" si="85"/>
        <v>20</v>
      </c>
      <c r="BZ116">
        <f t="shared" si="86"/>
        <v>0</v>
      </c>
      <c r="CA116" s="179">
        <f t="shared" si="87"/>
        <v>43940</v>
      </c>
      <c r="CB116">
        <f t="shared" si="88"/>
        <v>420</v>
      </c>
      <c r="CC116">
        <f t="shared" si="89"/>
        <v>189</v>
      </c>
      <c r="CD116">
        <f t="shared" si="90"/>
        <v>6</v>
      </c>
      <c r="CE116" s="179">
        <f t="shared" si="91"/>
        <v>43940</v>
      </c>
      <c r="CF116">
        <f t="shared" si="92"/>
        <v>2</v>
      </c>
      <c r="CG116">
        <f t="shared" si="93"/>
        <v>34</v>
      </c>
      <c r="CH116" s="179">
        <f t="shared" si="94"/>
        <v>43940</v>
      </c>
      <c r="CI116">
        <f t="shared" si="95"/>
        <v>0</v>
      </c>
    </row>
    <row r="117" spans="1:87"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W117" s="179">
        <f t="shared" si="83"/>
        <v>43941</v>
      </c>
      <c r="BX117">
        <f t="shared" si="84"/>
        <v>45</v>
      </c>
      <c r="BY117">
        <f t="shared" si="85"/>
        <v>22</v>
      </c>
      <c r="BZ117">
        <f t="shared" si="86"/>
        <v>0</v>
      </c>
      <c r="CA117" s="179">
        <f t="shared" si="87"/>
        <v>43941</v>
      </c>
      <c r="CB117">
        <f t="shared" si="88"/>
        <v>422</v>
      </c>
      <c r="CC117">
        <f t="shared" si="89"/>
        <v>203</v>
      </c>
      <c r="CD117">
        <f t="shared" si="90"/>
        <v>6</v>
      </c>
      <c r="CE117" s="179">
        <f t="shared" si="91"/>
        <v>43941</v>
      </c>
      <c r="CF117">
        <f t="shared" si="92"/>
        <v>0</v>
      </c>
      <c r="CG117">
        <f t="shared" si="93"/>
        <v>28</v>
      </c>
      <c r="CH117" s="179">
        <f t="shared" si="94"/>
        <v>43941</v>
      </c>
      <c r="CI117">
        <f t="shared" si="95"/>
        <v>0</v>
      </c>
    </row>
    <row r="118" spans="1:87"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W118" s="179">
        <f t="shared" si="83"/>
        <v>43942</v>
      </c>
      <c r="BX118">
        <f t="shared" si="84"/>
        <v>45</v>
      </c>
      <c r="BY118">
        <f t="shared" si="85"/>
        <v>24</v>
      </c>
      <c r="BZ118">
        <f t="shared" si="86"/>
        <v>0</v>
      </c>
      <c r="CA118" s="179">
        <f t="shared" si="87"/>
        <v>43942</v>
      </c>
      <c r="CB118">
        <f t="shared" si="88"/>
        <v>425</v>
      </c>
      <c r="CC118">
        <f t="shared" si="89"/>
        <v>217</v>
      </c>
      <c r="CD118">
        <f t="shared" si="90"/>
        <v>6</v>
      </c>
      <c r="CE118" s="179">
        <f t="shared" si="91"/>
        <v>43942</v>
      </c>
      <c r="CF118">
        <f t="shared" si="92"/>
        <v>4</v>
      </c>
      <c r="CG118">
        <f t="shared" si="93"/>
        <v>20</v>
      </c>
      <c r="CH118" s="179">
        <f t="shared" si="94"/>
        <v>43942</v>
      </c>
      <c r="CI118">
        <f t="shared" si="95"/>
        <v>0</v>
      </c>
    </row>
    <row r="119" spans="1:87"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W119" s="179">
        <f t="shared" si="83"/>
        <v>43943</v>
      </c>
      <c r="BX119">
        <f t="shared" si="84"/>
        <v>45</v>
      </c>
      <c r="BY119">
        <f t="shared" si="85"/>
        <v>26</v>
      </c>
      <c r="BZ119">
        <f t="shared" si="86"/>
        <v>0</v>
      </c>
      <c r="CA119" s="179">
        <f t="shared" si="87"/>
        <v>43943</v>
      </c>
      <c r="CB119">
        <f t="shared" si="88"/>
        <v>426</v>
      </c>
      <c r="CC119">
        <f t="shared" si="89"/>
        <v>236</v>
      </c>
      <c r="CD119">
        <f t="shared" si="90"/>
        <v>6</v>
      </c>
      <c r="CE119" s="179">
        <f t="shared" si="91"/>
        <v>43943</v>
      </c>
      <c r="CF119">
        <f t="shared" si="92"/>
        <v>4</v>
      </c>
      <c r="CG119">
        <f t="shared" si="93"/>
        <v>28</v>
      </c>
      <c r="CH119" s="179">
        <f t="shared" si="94"/>
        <v>43943</v>
      </c>
      <c r="CI119">
        <f t="shared" si="95"/>
        <v>0</v>
      </c>
    </row>
    <row r="120" spans="1:87"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W120" s="179">
        <f t="shared" si="83"/>
        <v>43944</v>
      </c>
      <c r="BX120">
        <f t="shared" si="84"/>
        <v>45</v>
      </c>
      <c r="BY120">
        <f t="shared" si="85"/>
        <v>27</v>
      </c>
      <c r="BZ120">
        <f t="shared" si="86"/>
        <v>0</v>
      </c>
      <c r="CA120" s="179">
        <f t="shared" si="87"/>
        <v>43944</v>
      </c>
      <c r="CB120">
        <f t="shared" si="88"/>
        <v>427</v>
      </c>
      <c r="CC120">
        <f t="shared" si="89"/>
        <v>253</v>
      </c>
      <c r="CD120">
        <f t="shared" si="90"/>
        <v>6</v>
      </c>
      <c r="CE120" s="179">
        <f t="shared" si="91"/>
        <v>43944</v>
      </c>
      <c r="CF120">
        <f t="shared" si="92"/>
        <v>2</v>
      </c>
      <c r="CG120">
        <f t="shared" si="93"/>
        <v>21</v>
      </c>
      <c r="CH120" s="179">
        <f t="shared" si="94"/>
        <v>43944</v>
      </c>
      <c r="CI120">
        <f t="shared" si="95"/>
        <v>0</v>
      </c>
    </row>
    <row r="121" spans="1:87"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W121" s="179">
        <f t="shared" si="83"/>
        <v>43945</v>
      </c>
      <c r="BX121">
        <f t="shared" si="84"/>
        <v>45</v>
      </c>
      <c r="BY121">
        <f t="shared" si="85"/>
        <v>27</v>
      </c>
      <c r="BZ121">
        <f t="shared" si="86"/>
        <v>0</v>
      </c>
      <c r="CA121" s="179">
        <f t="shared" si="87"/>
        <v>43945</v>
      </c>
      <c r="CB121">
        <f t="shared" si="88"/>
        <v>428</v>
      </c>
      <c r="CC121">
        <f t="shared" si="89"/>
        <v>264</v>
      </c>
      <c r="CD121">
        <f t="shared" si="90"/>
        <v>6</v>
      </c>
      <c r="CE121" s="179">
        <f t="shared" si="91"/>
        <v>43945</v>
      </c>
      <c r="CF121">
        <f t="shared" si="92"/>
        <v>0</v>
      </c>
      <c r="CG121">
        <f t="shared" si="93"/>
        <v>26</v>
      </c>
      <c r="CH121" s="179">
        <f t="shared" si="94"/>
        <v>43945</v>
      </c>
      <c r="CI121">
        <f t="shared" si="95"/>
        <v>0</v>
      </c>
    </row>
    <row r="122" spans="1:87"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W122" s="179">
        <f t="shared" si="83"/>
        <v>43946</v>
      </c>
      <c r="BX122">
        <f t="shared" si="84"/>
        <v>45</v>
      </c>
      <c r="BY122">
        <f t="shared" si="85"/>
        <v>28</v>
      </c>
      <c r="BZ122">
        <f t="shared" si="86"/>
        <v>0</v>
      </c>
      <c r="CA122" s="179">
        <f t="shared" si="87"/>
        <v>43946</v>
      </c>
      <c r="CB122">
        <f t="shared" si="88"/>
        <v>429</v>
      </c>
      <c r="CC122">
        <f t="shared" si="89"/>
        <v>275</v>
      </c>
      <c r="CD122">
        <f t="shared" si="90"/>
        <v>6</v>
      </c>
      <c r="CE122" s="179">
        <f t="shared" si="91"/>
        <v>43946</v>
      </c>
      <c r="CF122">
        <f t="shared" si="92"/>
        <v>2</v>
      </c>
      <c r="CG122">
        <f t="shared" si="93"/>
        <v>28</v>
      </c>
      <c r="CH122" s="179">
        <f t="shared" si="94"/>
        <v>43946</v>
      </c>
      <c r="CI122">
        <f t="shared" si="95"/>
        <v>0</v>
      </c>
    </row>
    <row r="123" spans="1:87"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W123" s="179">
        <f t="shared" si="83"/>
        <v>43947</v>
      </c>
      <c r="BX123">
        <f t="shared" si="84"/>
        <v>45</v>
      </c>
      <c r="BY123">
        <f t="shared" si="85"/>
        <v>31</v>
      </c>
      <c r="BZ123">
        <f t="shared" si="86"/>
        <v>0</v>
      </c>
      <c r="CA123" s="179">
        <f t="shared" si="87"/>
        <v>43947</v>
      </c>
      <c r="CB123">
        <f t="shared" si="88"/>
        <v>429</v>
      </c>
      <c r="CC123">
        <f t="shared" si="89"/>
        <v>281</v>
      </c>
      <c r="CD123">
        <f t="shared" si="90"/>
        <v>6</v>
      </c>
      <c r="CE123" s="179">
        <f t="shared" si="91"/>
        <v>43947</v>
      </c>
      <c r="CF123">
        <f t="shared" si="92"/>
        <v>0</v>
      </c>
      <c r="CG123">
        <f t="shared" si="93"/>
        <v>19</v>
      </c>
      <c r="CH123" s="179">
        <f t="shared" si="94"/>
        <v>43947</v>
      </c>
      <c r="CI123">
        <f t="shared" si="95"/>
        <v>0</v>
      </c>
    </row>
    <row r="124" spans="1:87"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W124" s="179">
        <f t="shared" si="83"/>
        <v>43948</v>
      </c>
      <c r="BX124">
        <f t="shared" si="84"/>
        <v>45</v>
      </c>
      <c r="BY124">
        <f t="shared" si="85"/>
        <v>32</v>
      </c>
      <c r="BZ124">
        <f t="shared" si="86"/>
        <v>0</v>
      </c>
      <c r="CA124" s="179">
        <f t="shared" si="87"/>
        <v>43948</v>
      </c>
      <c r="CB124">
        <f t="shared" si="88"/>
        <v>429</v>
      </c>
      <c r="CC124">
        <f t="shared" si="89"/>
        <v>290</v>
      </c>
      <c r="CD124">
        <f t="shared" si="90"/>
        <v>6</v>
      </c>
      <c r="CE124" s="179">
        <f t="shared" si="91"/>
        <v>43948</v>
      </c>
      <c r="CF124">
        <f t="shared" si="92"/>
        <v>0</v>
      </c>
      <c r="CG124">
        <f t="shared" si="93"/>
        <v>15</v>
      </c>
      <c r="CH124" s="179">
        <f t="shared" si="94"/>
        <v>43948</v>
      </c>
      <c r="CI124">
        <f t="shared" si="95"/>
        <v>0</v>
      </c>
    </row>
    <row r="125" spans="1:87"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W125" s="179">
        <f t="shared" ref="BW125:BW156" si="144">+A125</f>
        <v>43949</v>
      </c>
      <c r="BX125">
        <f t="shared" ref="BX125:BX156" si="145">+AL125</f>
        <v>45</v>
      </c>
      <c r="BY125">
        <f t="shared" ref="BY125:BY156" si="146">+AN125</f>
        <v>33</v>
      </c>
      <c r="BZ125">
        <f t="shared" ref="BZ125:BZ156" si="147">+AP125</f>
        <v>0</v>
      </c>
      <c r="CA125" s="179">
        <f t="shared" ref="CA125:CA156" si="148">+A125</f>
        <v>43949</v>
      </c>
      <c r="CB125">
        <f t="shared" ref="CB125:CB156" si="149">+AR125</f>
        <v>429</v>
      </c>
      <c r="CC125">
        <f t="shared" ref="CC125:CC156" si="150">+AT125</f>
        <v>307</v>
      </c>
      <c r="CD125">
        <f t="shared" ref="CD125:CD156" si="151">+AV125</f>
        <v>6</v>
      </c>
      <c r="CE125" s="179">
        <f t="shared" si="91"/>
        <v>43949</v>
      </c>
      <c r="CF125">
        <f t="shared" si="92"/>
        <v>0</v>
      </c>
      <c r="CG125">
        <f t="shared" si="93"/>
        <v>24</v>
      </c>
      <c r="CH125" s="179">
        <f t="shared" si="94"/>
        <v>43949</v>
      </c>
      <c r="CI125">
        <f t="shared" si="95"/>
        <v>0</v>
      </c>
    </row>
    <row r="126" spans="1:87"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W126" s="179">
        <f t="shared" si="144"/>
        <v>43950</v>
      </c>
      <c r="BX126">
        <f t="shared" si="145"/>
        <v>45</v>
      </c>
      <c r="BY126">
        <f t="shared" si="146"/>
        <v>34</v>
      </c>
      <c r="BZ126">
        <f t="shared" si="147"/>
        <v>0</v>
      </c>
      <c r="CA126" s="179">
        <f t="shared" si="148"/>
        <v>43950</v>
      </c>
      <c r="CB126">
        <f t="shared" si="149"/>
        <v>429</v>
      </c>
      <c r="CC126">
        <f t="shared" si="150"/>
        <v>311</v>
      </c>
      <c r="CD126">
        <f t="shared" si="151"/>
        <v>6</v>
      </c>
      <c r="CE126" s="179">
        <f t="shared" si="91"/>
        <v>43950</v>
      </c>
      <c r="CF126">
        <f t="shared" si="92"/>
        <v>0</v>
      </c>
      <c r="CG126">
        <f t="shared" si="93"/>
        <v>19</v>
      </c>
      <c r="CH126" s="179">
        <f t="shared" si="94"/>
        <v>43950</v>
      </c>
      <c r="CI126">
        <f t="shared" si="95"/>
        <v>0</v>
      </c>
    </row>
    <row r="127" spans="1:87"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W127" s="179">
        <f t="shared" si="144"/>
        <v>43951</v>
      </c>
      <c r="BX127">
        <f t="shared" si="145"/>
        <v>45</v>
      </c>
      <c r="BY127">
        <f t="shared" si="146"/>
        <v>35</v>
      </c>
      <c r="BZ127">
        <f t="shared" si="147"/>
        <v>0</v>
      </c>
      <c r="CA127" s="179">
        <f t="shared" si="148"/>
        <v>43951</v>
      </c>
      <c r="CB127">
        <f t="shared" si="149"/>
        <v>429</v>
      </c>
      <c r="CC127">
        <f t="shared" si="150"/>
        <v>322</v>
      </c>
      <c r="CD127">
        <f t="shared" si="151"/>
        <v>6</v>
      </c>
      <c r="CE127" s="179">
        <f t="shared" si="91"/>
        <v>43951</v>
      </c>
      <c r="CF127">
        <f t="shared" si="92"/>
        <v>0</v>
      </c>
      <c r="CG127">
        <f t="shared" si="93"/>
        <v>16</v>
      </c>
      <c r="CH127" s="179">
        <f t="shared" si="94"/>
        <v>43951</v>
      </c>
      <c r="CI127">
        <f t="shared" si="95"/>
        <v>0</v>
      </c>
    </row>
    <row r="128" spans="1:87"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W128" s="179">
        <f t="shared" si="144"/>
        <v>43952</v>
      </c>
      <c r="BX128">
        <f t="shared" si="145"/>
        <v>45</v>
      </c>
      <c r="BY128">
        <f t="shared" si="146"/>
        <v>37</v>
      </c>
      <c r="BZ128">
        <f t="shared" si="147"/>
        <v>0</v>
      </c>
      <c r="CA128" s="179">
        <f t="shared" si="148"/>
        <v>43952</v>
      </c>
      <c r="CB128">
        <f t="shared" si="149"/>
        <v>429</v>
      </c>
      <c r="CC128">
        <f t="shared" si="150"/>
        <v>324</v>
      </c>
      <c r="CD128">
        <f t="shared" si="151"/>
        <v>6</v>
      </c>
      <c r="CE128" s="179">
        <f t="shared" si="91"/>
        <v>43952</v>
      </c>
      <c r="CF128">
        <f t="shared" si="92"/>
        <v>2</v>
      </c>
      <c r="CG128">
        <f t="shared" si="93"/>
        <v>13</v>
      </c>
      <c r="CH128" s="179">
        <f t="shared" si="94"/>
        <v>43952</v>
      </c>
      <c r="CI128">
        <f t="shared" si="95"/>
        <v>0</v>
      </c>
    </row>
    <row r="129" spans="1:87"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W129" s="179">
        <f t="shared" si="144"/>
        <v>43953</v>
      </c>
      <c r="BX129">
        <f t="shared" si="145"/>
        <v>45</v>
      </c>
      <c r="BY129">
        <f t="shared" si="146"/>
        <v>38</v>
      </c>
      <c r="BZ129">
        <f t="shared" si="147"/>
        <v>0</v>
      </c>
      <c r="CA129" s="179">
        <f t="shared" si="148"/>
        <v>43953</v>
      </c>
      <c r="CB129">
        <f t="shared" si="149"/>
        <v>432</v>
      </c>
      <c r="CC129">
        <f t="shared" si="150"/>
        <v>324</v>
      </c>
      <c r="CD129">
        <f t="shared" si="151"/>
        <v>6</v>
      </c>
      <c r="CE129" s="179">
        <f t="shared" si="91"/>
        <v>43953</v>
      </c>
      <c r="CF129">
        <f t="shared" si="92"/>
        <v>0</v>
      </c>
      <c r="CG129">
        <f t="shared" si="93"/>
        <v>5</v>
      </c>
      <c r="CH129" s="179">
        <f t="shared" si="94"/>
        <v>43953</v>
      </c>
      <c r="CI129">
        <f t="shared" si="95"/>
        <v>0</v>
      </c>
    </row>
    <row r="130" spans="1:87"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W130" s="179">
        <f t="shared" si="144"/>
        <v>43954</v>
      </c>
      <c r="BX130">
        <f t="shared" si="145"/>
        <v>45</v>
      </c>
      <c r="BY130">
        <f t="shared" si="146"/>
        <v>39</v>
      </c>
      <c r="BZ130">
        <f t="shared" si="147"/>
        <v>0</v>
      </c>
      <c r="CA130" s="179">
        <f t="shared" si="148"/>
        <v>43954</v>
      </c>
      <c r="CB130">
        <f t="shared" si="149"/>
        <v>436</v>
      </c>
      <c r="CC130">
        <f t="shared" si="150"/>
        <v>332</v>
      </c>
      <c r="CD130">
        <f t="shared" si="151"/>
        <v>6</v>
      </c>
      <c r="CE130" s="179">
        <f t="shared" si="91"/>
        <v>43954</v>
      </c>
      <c r="CF130">
        <f t="shared" si="92"/>
        <v>0</v>
      </c>
      <c r="CG130">
        <f t="shared" si="93"/>
        <v>15</v>
      </c>
      <c r="CH130" s="179">
        <f t="shared" si="94"/>
        <v>43954</v>
      </c>
      <c r="CI130">
        <f t="shared" si="95"/>
        <v>0</v>
      </c>
    </row>
    <row r="131" spans="1:87"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W131" s="179">
        <f t="shared" si="144"/>
        <v>43955</v>
      </c>
      <c r="BX131">
        <f t="shared" si="145"/>
        <v>45</v>
      </c>
      <c r="BY131">
        <f t="shared" si="146"/>
        <v>39</v>
      </c>
      <c r="BZ131">
        <f t="shared" si="147"/>
        <v>0</v>
      </c>
      <c r="CA131" s="179">
        <f t="shared" si="148"/>
        <v>43955</v>
      </c>
      <c r="CB131">
        <f t="shared" si="149"/>
        <v>438</v>
      </c>
      <c r="CC131">
        <f t="shared" si="150"/>
        <v>334</v>
      </c>
      <c r="CD131">
        <f t="shared" si="151"/>
        <v>6</v>
      </c>
      <c r="CE131" s="179">
        <f t="shared" si="91"/>
        <v>43955</v>
      </c>
      <c r="CF131">
        <f t="shared" si="92"/>
        <v>1</v>
      </c>
      <c r="CG131">
        <f t="shared" si="93"/>
        <v>21</v>
      </c>
      <c r="CH131" s="179">
        <f t="shared" si="94"/>
        <v>43955</v>
      </c>
      <c r="CI131">
        <f t="shared" si="95"/>
        <v>0</v>
      </c>
    </row>
    <row r="132" spans="1:87"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W132" s="179">
        <f t="shared" si="144"/>
        <v>43956</v>
      </c>
      <c r="BX132">
        <f t="shared" si="145"/>
        <v>45</v>
      </c>
      <c r="BY132">
        <f t="shared" si="146"/>
        <v>39</v>
      </c>
      <c r="BZ132">
        <f t="shared" si="147"/>
        <v>0</v>
      </c>
      <c r="CA132" s="179">
        <f t="shared" si="148"/>
        <v>43956</v>
      </c>
      <c r="CB132">
        <f t="shared" si="149"/>
        <v>438</v>
      </c>
      <c r="CC132">
        <f t="shared" si="150"/>
        <v>334</v>
      </c>
      <c r="CD132">
        <f t="shared" si="151"/>
        <v>6</v>
      </c>
      <c r="CE132" s="179">
        <f t="shared" si="91"/>
        <v>43956</v>
      </c>
      <c r="CF132">
        <f t="shared" si="92"/>
        <v>0</v>
      </c>
      <c r="CG132">
        <f t="shared" si="93"/>
        <v>20</v>
      </c>
      <c r="CH132" s="179">
        <f t="shared" si="94"/>
        <v>43956</v>
      </c>
      <c r="CI132">
        <f t="shared" si="95"/>
        <v>0</v>
      </c>
    </row>
    <row r="133" spans="1:87"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W133" s="179">
        <f t="shared" si="144"/>
        <v>43957</v>
      </c>
      <c r="BX133">
        <f t="shared" si="145"/>
        <v>45</v>
      </c>
      <c r="BY133">
        <f t="shared" si="146"/>
        <v>40</v>
      </c>
      <c r="BZ133">
        <f t="shared" si="147"/>
        <v>0</v>
      </c>
      <c r="CA133" s="179">
        <f t="shared" si="148"/>
        <v>43957</v>
      </c>
      <c r="CB133">
        <f t="shared" si="149"/>
        <v>439</v>
      </c>
      <c r="CC133">
        <f t="shared" si="150"/>
        <v>339</v>
      </c>
      <c r="CD133">
        <f t="shared" si="151"/>
        <v>6</v>
      </c>
      <c r="CE133" s="179">
        <f t="shared" si="91"/>
        <v>43957</v>
      </c>
      <c r="CF133">
        <f t="shared" si="92"/>
        <v>0</v>
      </c>
      <c r="CG133">
        <f t="shared" si="93"/>
        <v>12</v>
      </c>
      <c r="CH133" s="179">
        <f t="shared" si="94"/>
        <v>43957</v>
      </c>
      <c r="CI133">
        <f t="shared" si="95"/>
        <v>0</v>
      </c>
    </row>
    <row r="134" spans="1:87"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W134" s="179">
        <f t="shared" si="144"/>
        <v>43958</v>
      </c>
      <c r="BX134">
        <f t="shared" si="145"/>
        <v>45</v>
      </c>
      <c r="BY134">
        <f t="shared" si="146"/>
        <v>40</v>
      </c>
      <c r="BZ134">
        <f t="shared" si="147"/>
        <v>0</v>
      </c>
      <c r="CA134" s="179">
        <f t="shared" si="148"/>
        <v>43958</v>
      </c>
      <c r="CB134">
        <f t="shared" si="149"/>
        <v>440</v>
      </c>
      <c r="CC134">
        <f t="shared" si="150"/>
        <v>339</v>
      </c>
      <c r="CD134">
        <f t="shared" si="151"/>
        <v>6</v>
      </c>
      <c r="CE134" s="179">
        <f t="shared" si="91"/>
        <v>43958</v>
      </c>
      <c r="CF134">
        <f t="shared" si="92"/>
        <v>0</v>
      </c>
      <c r="CG134">
        <f t="shared" si="93"/>
        <v>0</v>
      </c>
      <c r="CH134" s="179">
        <f t="shared" si="94"/>
        <v>43958</v>
      </c>
      <c r="CI134">
        <f t="shared" si="95"/>
        <v>0</v>
      </c>
    </row>
    <row r="135" spans="1:87"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W135" s="179">
        <f t="shared" si="144"/>
        <v>43959</v>
      </c>
      <c r="BX135">
        <f t="shared" si="145"/>
        <v>45</v>
      </c>
      <c r="BY135">
        <f t="shared" si="146"/>
        <v>40</v>
      </c>
      <c r="BZ135">
        <f t="shared" si="147"/>
        <v>0</v>
      </c>
      <c r="CA135" s="179">
        <f t="shared" si="148"/>
        <v>43959</v>
      </c>
      <c r="CB135">
        <f t="shared" si="149"/>
        <v>440</v>
      </c>
      <c r="CC135">
        <f t="shared" si="150"/>
        <v>355</v>
      </c>
      <c r="CD135">
        <f t="shared" si="151"/>
        <v>6</v>
      </c>
      <c r="CE135" s="179">
        <f t="shared" si="91"/>
        <v>43959</v>
      </c>
      <c r="CF135">
        <f t="shared" si="92"/>
        <v>0</v>
      </c>
      <c r="CG135">
        <f t="shared" si="93"/>
        <v>28</v>
      </c>
      <c r="CH135" s="179">
        <f t="shared" si="94"/>
        <v>43959</v>
      </c>
      <c r="CI135">
        <f t="shared" si="95"/>
        <v>0</v>
      </c>
    </row>
    <row r="136" spans="1:87"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W136" s="179">
        <f t="shared" si="144"/>
        <v>43960</v>
      </c>
      <c r="BX136">
        <f t="shared" si="145"/>
        <v>45</v>
      </c>
      <c r="BY136">
        <f t="shared" si="146"/>
        <v>40</v>
      </c>
      <c r="BZ136">
        <f t="shared" si="147"/>
        <v>0</v>
      </c>
      <c r="CA136" s="179">
        <f t="shared" si="148"/>
        <v>43960</v>
      </c>
      <c r="CB136">
        <f t="shared" si="149"/>
        <v>440</v>
      </c>
      <c r="CC136">
        <f t="shared" si="150"/>
        <v>361</v>
      </c>
      <c r="CD136">
        <f t="shared" si="151"/>
        <v>6</v>
      </c>
      <c r="CE136" s="179">
        <f t="shared" si="91"/>
        <v>43960</v>
      </c>
      <c r="CF136">
        <f t="shared" si="92"/>
        <v>0</v>
      </c>
      <c r="CG136">
        <f t="shared" si="93"/>
        <v>7</v>
      </c>
      <c r="CH136" s="179">
        <f t="shared" si="94"/>
        <v>43960</v>
      </c>
      <c r="CI136">
        <f t="shared" si="95"/>
        <v>0</v>
      </c>
    </row>
    <row r="137" spans="1:87"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W137" s="179">
        <f t="shared" si="144"/>
        <v>43961</v>
      </c>
      <c r="BX137">
        <f t="shared" si="145"/>
        <v>45</v>
      </c>
      <c r="BY137">
        <f t="shared" si="146"/>
        <v>41</v>
      </c>
      <c r="BZ137">
        <f t="shared" si="147"/>
        <v>0</v>
      </c>
      <c r="CA137" s="179">
        <f t="shared" si="148"/>
        <v>43961</v>
      </c>
      <c r="CB137">
        <f t="shared" si="149"/>
        <v>440</v>
      </c>
      <c r="CC137">
        <f t="shared" si="150"/>
        <v>366</v>
      </c>
      <c r="CD137">
        <f t="shared" si="151"/>
        <v>6</v>
      </c>
      <c r="CE137" s="179">
        <f t="shared" si="91"/>
        <v>43961</v>
      </c>
      <c r="CF137">
        <f t="shared" si="92"/>
        <v>7</v>
      </c>
      <c r="CG137">
        <f t="shared" si="93"/>
        <v>15</v>
      </c>
      <c r="CH137" s="179">
        <f t="shared" si="94"/>
        <v>43961</v>
      </c>
      <c r="CI137">
        <f t="shared" si="95"/>
        <v>0</v>
      </c>
    </row>
    <row r="138" spans="1:87"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W138" s="179">
        <f t="shared" si="144"/>
        <v>43962</v>
      </c>
      <c r="BX138">
        <f t="shared" si="145"/>
        <v>45</v>
      </c>
      <c r="BY138">
        <f t="shared" si="146"/>
        <v>42</v>
      </c>
      <c r="BZ138">
        <f t="shared" si="147"/>
        <v>0</v>
      </c>
      <c r="CA138" s="179">
        <f t="shared" si="148"/>
        <v>43962</v>
      </c>
      <c r="CB138">
        <f t="shared" si="149"/>
        <v>440</v>
      </c>
      <c r="CC138">
        <f t="shared" si="150"/>
        <v>368</v>
      </c>
      <c r="CD138">
        <f t="shared" si="151"/>
        <v>6</v>
      </c>
      <c r="CE138" s="179">
        <f t="shared" si="91"/>
        <v>43962</v>
      </c>
      <c r="CF138">
        <f t="shared" si="92"/>
        <v>0</v>
      </c>
      <c r="CG138">
        <f t="shared" si="93"/>
        <v>3</v>
      </c>
      <c r="CH138" s="179">
        <f t="shared" si="94"/>
        <v>43962</v>
      </c>
      <c r="CI138">
        <f t="shared" si="95"/>
        <v>0</v>
      </c>
    </row>
    <row r="139" spans="1:87"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W139" s="179">
        <f t="shared" si="144"/>
        <v>43963</v>
      </c>
      <c r="BX139">
        <f t="shared" si="145"/>
        <v>45</v>
      </c>
      <c r="BY139">
        <f t="shared" si="146"/>
        <v>42</v>
      </c>
      <c r="BZ139">
        <f t="shared" si="147"/>
        <v>0</v>
      </c>
      <c r="CA139" s="179">
        <f t="shared" si="148"/>
        <v>43963</v>
      </c>
      <c r="CB139">
        <f t="shared" si="149"/>
        <v>440</v>
      </c>
      <c r="CC139">
        <f t="shared" si="150"/>
        <v>372</v>
      </c>
      <c r="CD139">
        <f t="shared" si="151"/>
        <v>7</v>
      </c>
      <c r="CE139" s="179">
        <f t="shared" si="91"/>
        <v>43963</v>
      </c>
      <c r="CF139">
        <f t="shared" si="92"/>
        <v>0</v>
      </c>
      <c r="CG139">
        <f t="shared" si="93"/>
        <v>6</v>
      </c>
      <c r="CH139" s="179">
        <f t="shared" si="94"/>
        <v>43963</v>
      </c>
      <c r="CI139">
        <f t="shared" si="95"/>
        <v>0</v>
      </c>
    </row>
    <row r="140" spans="1:87"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W140" s="179">
        <f t="shared" si="144"/>
        <v>43964</v>
      </c>
      <c r="BX140">
        <f t="shared" si="145"/>
        <v>45</v>
      </c>
      <c r="BY140">
        <f t="shared" si="146"/>
        <v>43</v>
      </c>
      <c r="BZ140">
        <f t="shared" si="147"/>
        <v>0</v>
      </c>
      <c r="CA140" s="179">
        <f t="shared" si="148"/>
        <v>43964</v>
      </c>
      <c r="CB140">
        <f t="shared" si="149"/>
        <v>440</v>
      </c>
      <c r="CC140">
        <f t="shared" si="150"/>
        <v>375</v>
      </c>
      <c r="CD140">
        <f t="shared" si="151"/>
        <v>7</v>
      </c>
      <c r="CE140" s="179">
        <f t="shared" si="91"/>
        <v>43964</v>
      </c>
      <c r="CF140">
        <f t="shared" si="92"/>
        <v>3</v>
      </c>
      <c r="CG140">
        <f t="shared" si="93"/>
        <v>17</v>
      </c>
      <c r="CH140" s="179">
        <f t="shared" si="94"/>
        <v>43964</v>
      </c>
      <c r="CI140">
        <f t="shared" si="95"/>
        <v>0</v>
      </c>
    </row>
    <row r="141" spans="1:87"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W141" s="179">
        <f t="shared" si="144"/>
        <v>43965</v>
      </c>
      <c r="BX141">
        <f t="shared" si="145"/>
        <v>45</v>
      </c>
      <c r="BY141">
        <f t="shared" si="146"/>
        <v>43</v>
      </c>
      <c r="BZ141">
        <f t="shared" si="147"/>
        <v>0</v>
      </c>
      <c r="CA141" s="179">
        <f t="shared" si="148"/>
        <v>43965</v>
      </c>
      <c r="CB141">
        <f t="shared" si="149"/>
        <v>440</v>
      </c>
      <c r="CC141">
        <f t="shared" si="150"/>
        <v>383</v>
      </c>
      <c r="CD141">
        <f t="shared" si="151"/>
        <v>7</v>
      </c>
      <c r="CE141" s="179">
        <f t="shared" si="91"/>
        <v>43965</v>
      </c>
      <c r="CF141">
        <f t="shared" si="92"/>
        <v>1</v>
      </c>
      <c r="CG141">
        <f t="shared" si="93"/>
        <v>1</v>
      </c>
      <c r="CH141" s="179">
        <f t="shared" si="94"/>
        <v>43965</v>
      </c>
      <c r="CI141">
        <f t="shared" si="95"/>
        <v>0</v>
      </c>
    </row>
    <row r="142" spans="1:87"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W142" s="179">
        <f t="shared" si="144"/>
        <v>43966</v>
      </c>
      <c r="BX142">
        <f t="shared" si="145"/>
        <v>45</v>
      </c>
      <c r="BY142">
        <f t="shared" si="146"/>
        <v>43</v>
      </c>
      <c r="BZ142">
        <f t="shared" si="147"/>
        <v>0</v>
      </c>
      <c r="CA142" s="179">
        <f t="shared" si="148"/>
        <v>43966</v>
      </c>
      <c r="CB142">
        <f t="shared" si="149"/>
        <v>440</v>
      </c>
      <c r="CC142">
        <f t="shared" si="150"/>
        <v>387</v>
      </c>
      <c r="CD142">
        <f t="shared" si="151"/>
        <v>7</v>
      </c>
      <c r="CE142" s="179">
        <f t="shared" si="91"/>
        <v>43966</v>
      </c>
      <c r="CF142">
        <f t="shared" si="92"/>
        <v>1</v>
      </c>
      <c r="CG142">
        <f t="shared" si="93"/>
        <v>10</v>
      </c>
      <c r="CH142" s="179">
        <f t="shared" si="94"/>
        <v>43966</v>
      </c>
      <c r="CI142">
        <f t="shared" si="95"/>
        <v>0</v>
      </c>
    </row>
    <row r="143" spans="1:87"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W143" s="179">
        <f t="shared" si="144"/>
        <v>43967</v>
      </c>
      <c r="BX143">
        <f t="shared" si="145"/>
        <v>45</v>
      </c>
      <c r="BY143">
        <f t="shared" si="146"/>
        <v>44</v>
      </c>
      <c r="BZ143">
        <f t="shared" si="147"/>
        <v>0</v>
      </c>
      <c r="CA143" s="179">
        <f t="shared" si="148"/>
        <v>43967</v>
      </c>
      <c r="CB143">
        <f t="shared" si="149"/>
        <v>440</v>
      </c>
      <c r="CC143">
        <f t="shared" si="150"/>
        <v>389</v>
      </c>
      <c r="CD143">
        <f t="shared" si="151"/>
        <v>7</v>
      </c>
      <c r="CE143" s="179">
        <f t="shared" si="91"/>
        <v>43967</v>
      </c>
      <c r="CF143">
        <f t="shared" si="92"/>
        <v>0</v>
      </c>
      <c r="CG143">
        <f t="shared" si="93"/>
        <v>3</v>
      </c>
      <c r="CH143" s="179">
        <f t="shared" si="94"/>
        <v>43967</v>
      </c>
      <c r="CI143">
        <f t="shared" si="95"/>
        <v>0</v>
      </c>
    </row>
    <row r="144" spans="1:87"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W144" s="179">
        <f t="shared" si="144"/>
        <v>43968</v>
      </c>
      <c r="BX144">
        <f t="shared" si="145"/>
        <v>45</v>
      </c>
      <c r="BY144">
        <f t="shared" si="146"/>
        <v>44</v>
      </c>
      <c r="BZ144">
        <f t="shared" si="147"/>
        <v>0</v>
      </c>
      <c r="CA144" s="179">
        <f t="shared" si="148"/>
        <v>43968</v>
      </c>
      <c r="CB144">
        <f t="shared" si="149"/>
        <v>440</v>
      </c>
      <c r="CC144">
        <f t="shared" si="150"/>
        <v>395</v>
      </c>
      <c r="CD144">
        <f t="shared" si="151"/>
        <v>7</v>
      </c>
      <c r="CE144" s="179">
        <f t="shared" si="91"/>
        <v>43968</v>
      </c>
      <c r="CF144">
        <f t="shared" si="92"/>
        <v>3</v>
      </c>
      <c r="CG144">
        <f t="shared" si="93"/>
        <v>2</v>
      </c>
      <c r="CH144" s="179">
        <f t="shared" si="94"/>
        <v>43968</v>
      </c>
      <c r="CI144">
        <f t="shared" si="95"/>
        <v>0</v>
      </c>
    </row>
    <row r="145" spans="1:87"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W145" s="179">
        <f t="shared" si="144"/>
        <v>43969</v>
      </c>
      <c r="BX145">
        <f t="shared" si="145"/>
        <v>45</v>
      </c>
      <c r="BY145">
        <f t="shared" si="146"/>
        <v>44</v>
      </c>
      <c r="BZ145">
        <f t="shared" si="147"/>
        <v>0</v>
      </c>
      <c r="CA145" s="179">
        <f t="shared" si="148"/>
        <v>43969</v>
      </c>
      <c r="CB145">
        <f t="shared" si="149"/>
        <v>440</v>
      </c>
      <c r="CC145">
        <f t="shared" si="150"/>
        <v>398</v>
      </c>
      <c r="CD145">
        <f t="shared" si="151"/>
        <v>7</v>
      </c>
      <c r="CE145" s="179">
        <f t="shared" si="91"/>
        <v>43969</v>
      </c>
      <c r="CF145">
        <f t="shared" si="92"/>
        <v>0</v>
      </c>
      <c r="CG145">
        <f t="shared" si="93"/>
        <v>1</v>
      </c>
      <c r="CH145" s="179">
        <f t="shared" si="94"/>
        <v>43969</v>
      </c>
      <c r="CI145">
        <f t="shared" si="95"/>
        <v>0</v>
      </c>
    </row>
    <row r="146" spans="1:87"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W146" s="179">
        <f t="shared" si="144"/>
        <v>43970</v>
      </c>
      <c r="BX146">
        <f t="shared" si="145"/>
        <v>45</v>
      </c>
      <c r="BY146">
        <f t="shared" si="146"/>
        <v>45</v>
      </c>
      <c r="BZ146">
        <f t="shared" si="147"/>
        <v>0</v>
      </c>
      <c r="CA146" s="179">
        <f t="shared" si="148"/>
        <v>43970</v>
      </c>
      <c r="CB146">
        <f t="shared" si="149"/>
        <v>440</v>
      </c>
      <c r="CC146">
        <f t="shared" si="150"/>
        <v>401</v>
      </c>
      <c r="CD146">
        <f t="shared" si="151"/>
        <v>7</v>
      </c>
      <c r="CE146" s="179">
        <f t="shared" si="91"/>
        <v>43970</v>
      </c>
      <c r="CF146">
        <f t="shared" si="92"/>
        <v>0</v>
      </c>
      <c r="CG146">
        <f t="shared" si="93"/>
        <v>0</v>
      </c>
      <c r="CH146" s="179">
        <f t="shared" si="94"/>
        <v>43970</v>
      </c>
      <c r="CI146">
        <f t="shared" si="95"/>
        <v>0</v>
      </c>
    </row>
    <row r="147" spans="1:87"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W147" s="179">
        <f t="shared" si="144"/>
        <v>43971</v>
      </c>
      <c r="BX147">
        <f t="shared" si="145"/>
        <v>45</v>
      </c>
      <c r="BY147">
        <f t="shared" si="146"/>
        <v>45</v>
      </c>
      <c r="BZ147">
        <f t="shared" si="147"/>
        <v>0</v>
      </c>
      <c r="CA147" s="179">
        <f t="shared" si="148"/>
        <v>43971</v>
      </c>
      <c r="CB147">
        <f t="shared" si="149"/>
        <v>440</v>
      </c>
      <c r="CC147">
        <f t="shared" si="150"/>
        <v>402</v>
      </c>
      <c r="CD147">
        <f t="shared" si="151"/>
        <v>7</v>
      </c>
      <c r="CE147" s="179">
        <f t="shared" si="91"/>
        <v>43971</v>
      </c>
      <c r="CF147">
        <f t="shared" si="92"/>
        <v>0</v>
      </c>
      <c r="CG147">
        <f t="shared" si="93"/>
        <v>0</v>
      </c>
      <c r="CH147" s="179">
        <f t="shared" si="94"/>
        <v>43971</v>
      </c>
      <c r="CI147">
        <f t="shared" si="95"/>
        <v>0</v>
      </c>
    </row>
    <row r="148" spans="1:87"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W148" s="179">
        <f t="shared" si="144"/>
        <v>43972</v>
      </c>
      <c r="BX148">
        <f t="shared" si="145"/>
        <v>45</v>
      </c>
      <c r="BY148">
        <f t="shared" si="146"/>
        <v>45</v>
      </c>
      <c r="BZ148">
        <f t="shared" si="147"/>
        <v>0</v>
      </c>
      <c r="CA148" s="179">
        <f t="shared" si="148"/>
        <v>43972</v>
      </c>
      <c r="CB148">
        <f t="shared" si="149"/>
        <v>441</v>
      </c>
      <c r="CC148">
        <f t="shared" si="150"/>
        <v>407</v>
      </c>
      <c r="CD148">
        <f t="shared" si="151"/>
        <v>7</v>
      </c>
      <c r="CE148" s="179">
        <f t="shared" si="91"/>
        <v>43972</v>
      </c>
      <c r="CF148">
        <f t="shared" si="92"/>
        <v>8</v>
      </c>
      <c r="CG148">
        <f t="shared" si="93"/>
        <v>4</v>
      </c>
      <c r="CH148" s="179">
        <f t="shared" si="94"/>
        <v>43972</v>
      </c>
      <c r="CI148">
        <f t="shared" si="95"/>
        <v>0</v>
      </c>
    </row>
    <row r="149" spans="1:87"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W149" s="179">
        <f t="shared" si="144"/>
        <v>43973</v>
      </c>
      <c r="BX149">
        <f t="shared" si="145"/>
        <v>45</v>
      </c>
      <c r="BY149">
        <f t="shared" si="146"/>
        <v>45</v>
      </c>
      <c r="BZ149">
        <f t="shared" si="147"/>
        <v>0</v>
      </c>
      <c r="CA149" s="179">
        <f t="shared" si="148"/>
        <v>43973</v>
      </c>
      <c r="CB149">
        <f t="shared" si="149"/>
        <v>441</v>
      </c>
      <c r="CC149">
        <f t="shared" si="150"/>
        <v>407</v>
      </c>
      <c r="CD149">
        <f t="shared" si="151"/>
        <v>7</v>
      </c>
      <c r="CE149" s="179">
        <f t="shared" si="91"/>
        <v>43973</v>
      </c>
      <c r="CF149">
        <f t="shared" si="92"/>
        <v>2</v>
      </c>
      <c r="CG149">
        <f t="shared" si="93"/>
        <v>0</v>
      </c>
      <c r="CH149" s="179">
        <f t="shared" si="94"/>
        <v>43973</v>
      </c>
      <c r="CI149">
        <f t="shared" si="95"/>
        <v>0</v>
      </c>
    </row>
    <row r="150" spans="1:87"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W150" s="179">
        <f t="shared" si="144"/>
        <v>43974</v>
      </c>
      <c r="BX150">
        <f t="shared" si="145"/>
        <v>45</v>
      </c>
      <c r="BY150">
        <f t="shared" si="146"/>
        <v>45</v>
      </c>
      <c r="BZ150">
        <f t="shared" si="147"/>
        <v>0</v>
      </c>
      <c r="CA150" s="179">
        <f t="shared" si="148"/>
        <v>43974</v>
      </c>
      <c r="CB150">
        <f t="shared" si="149"/>
        <v>441</v>
      </c>
      <c r="CC150">
        <f t="shared" si="150"/>
        <v>411</v>
      </c>
      <c r="CD150">
        <f t="shared" si="151"/>
        <v>7</v>
      </c>
      <c r="CE150" s="179">
        <f t="shared" si="91"/>
        <v>43974</v>
      </c>
      <c r="CF150">
        <f t="shared" si="92"/>
        <v>0</v>
      </c>
      <c r="CG150">
        <f t="shared" si="93"/>
        <v>0</v>
      </c>
      <c r="CH150" s="179">
        <f t="shared" si="94"/>
        <v>43974</v>
      </c>
      <c r="CI150">
        <f t="shared" si="95"/>
        <v>0</v>
      </c>
    </row>
    <row r="151" spans="1:87"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W151" s="179">
        <f t="shared" si="144"/>
        <v>43975</v>
      </c>
      <c r="BX151">
        <f t="shared" si="145"/>
        <v>45</v>
      </c>
      <c r="BY151">
        <f t="shared" si="146"/>
        <v>45</v>
      </c>
      <c r="BZ151">
        <f t="shared" si="147"/>
        <v>0</v>
      </c>
      <c r="CA151" s="179">
        <f t="shared" si="148"/>
        <v>43975</v>
      </c>
      <c r="CB151">
        <f t="shared" si="149"/>
        <v>441</v>
      </c>
      <c r="CC151">
        <f t="shared" si="150"/>
        <v>414</v>
      </c>
      <c r="CD151">
        <f t="shared" si="151"/>
        <v>7</v>
      </c>
      <c r="CE151" s="179">
        <f t="shared" si="91"/>
        <v>43975</v>
      </c>
      <c r="CF151">
        <f t="shared" si="92"/>
        <v>0</v>
      </c>
      <c r="CG151">
        <f t="shared" si="93"/>
        <v>1</v>
      </c>
      <c r="CH151" s="179">
        <f t="shared" si="94"/>
        <v>43975</v>
      </c>
      <c r="CI151">
        <f t="shared" si="95"/>
        <v>0</v>
      </c>
    </row>
    <row r="152" spans="1:87"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W152" s="179">
        <f t="shared" si="144"/>
        <v>43976</v>
      </c>
      <c r="BX152">
        <f t="shared" si="145"/>
        <v>45</v>
      </c>
      <c r="BY152">
        <f t="shared" si="146"/>
        <v>45</v>
      </c>
      <c r="BZ152">
        <f t="shared" si="147"/>
        <v>0</v>
      </c>
      <c r="CA152" s="179">
        <f t="shared" si="148"/>
        <v>43976</v>
      </c>
      <c r="CB152">
        <f t="shared" si="149"/>
        <v>441</v>
      </c>
      <c r="CC152">
        <f t="shared" si="150"/>
        <v>415</v>
      </c>
      <c r="CD152">
        <f t="shared" si="151"/>
        <v>7</v>
      </c>
      <c r="CE152" s="179">
        <f t="shared" si="91"/>
        <v>43976</v>
      </c>
      <c r="CF152">
        <f t="shared" si="92"/>
        <v>0</v>
      </c>
      <c r="CG152">
        <f t="shared" si="93"/>
        <v>0</v>
      </c>
      <c r="CH152" s="179">
        <f t="shared" si="94"/>
        <v>43976</v>
      </c>
      <c r="CI152">
        <f t="shared" si="95"/>
        <v>0</v>
      </c>
    </row>
    <row r="153" spans="1:87"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W153" s="179">
        <f t="shared" si="144"/>
        <v>43977</v>
      </c>
      <c r="BX153">
        <f t="shared" si="145"/>
        <v>45</v>
      </c>
      <c r="BY153">
        <f t="shared" si="146"/>
        <v>45</v>
      </c>
      <c r="BZ153">
        <f t="shared" si="147"/>
        <v>0</v>
      </c>
      <c r="CA153" s="179">
        <f t="shared" si="148"/>
        <v>43977</v>
      </c>
      <c r="CB153">
        <f t="shared" si="149"/>
        <v>441</v>
      </c>
      <c r="CC153">
        <f t="shared" si="150"/>
        <v>416</v>
      </c>
      <c r="CD153">
        <f t="shared" si="151"/>
        <v>7</v>
      </c>
      <c r="CE153" s="179">
        <f t="shared" si="91"/>
        <v>43977</v>
      </c>
      <c r="CF153">
        <f t="shared" si="92"/>
        <v>0</v>
      </c>
      <c r="CG153">
        <f t="shared" si="93"/>
        <v>3</v>
      </c>
      <c r="CH153" s="179">
        <f t="shared" si="94"/>
        <v>43977</v>
      </c>
      <c r="CI153">
        <f t="shared" si="95"/>
        <v>0</v>
      </c>
    </row>
    <row r="154" spans="1:87"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W154" s="179">
        <f t="shared" si="144"/>
        <v>43978</v>
      </c>
      <c r="BX154">
        <f t="shared" si="145"/>
        <v>45</v>
      </c>
      <c r="BY154">
        <f t="shared" si="146"/>
        <v>45</v>
      </c>
      <c r="BZ154">
        <f t="shared" si="147"/>
        <v>0</v>
      </c>
      <c r="CA154" s="179">
        <f t="shared" si="148"/>
        <v>43978</v>
      </c>
      <c r="CB154">
        <f t="shared" si="149"/>
        <v>441</v>
      </c>
      <c r="CC154">
        <f t="shared" si="150"/>
        <v>419</v>
      </c>
      <c r="CD154">
        <f t="shared" si="151"/>
        <v>7</v>
      </c>
      <c r="CE154" s="179">
        <f t="shared" si="91"/>
        <v>43978</v>
      </c>
      <c r="CF154">
        <f t="shared" si="92"/>
        <v>1</v>
      </c>
      <c r="CG154">
        <f t="shared" si="93"/>
        <v>1</v>
      </c>
      <c r="CH154" s="179">
        <f t="shared" si="94"/>
        <v>43978</v>
      </c>
      <c r="CI154">
        <f t="shared" si="95"/>
        <v>0</v>
      </c>
    </row>
    <row r="155" spans="1:87"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W155" s="179">
        <f t="shared" si="144"/>
        <v>43979</v>
      </c>
      <c r="BX155">
        <f t="shared" si="145"/>
        <v>45</v>
      </c>
      <c r="BY155">
        <f t="shared" si="146"/>
        <v>45</v>
      </c>
      <c r="BZ155">
        <f t="shared" si="147"/>
        <v>0</v>
      </c>
      <c r="CA155" s="179">
        <f t="shared" si="148"/>
        <v>43979</v>
      </c>
      <c r="CB155">
        <f t="shared" si="149"/>
        <v>441</v>
      </c>
      <c r="CC155">
        <f t="shared" si="150"/>
        <v>420</v>
      </c>
      <c r="CD155">
        <f t="shared" si="151"/>
        <v>7</v>
      </c>
      <c r="CE155" s="179">
        <f t="shared" si="91"/>
        <v>43979</v>
      </c>
      <c r="CF155">
        <f t="shared" si="92"/>
        <v>0</v>
      </c>
      <c r="CG155">
        <f t="shared" si="93"/>
        <v>1</v>
      </c>
      <c r="CH155" s="179">
        <f t="shared" si="94"/>
        <v>43979</v>
      </c>
      <c r="CI155">
        <f t="shared" si="95"/>
        <v>0</v>
      </c>
    </row>
    <row r="156" spans="1:87"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W156" s="179">
        <f t="shared" si="144"/>
        <v>43980</v>
      </c>
      <c r="BX156">
        <f t="shared" si="145"/>
        <v>45</v>
      </c>
      <c r="BY156">
        <f t="shared" si="146"/>
        <v>45</v>
      </c>
      <c r="BZ156">
        <f t="shared" si="147"/>
        <v>0</v>
      </c>
      <c r="CA156" s="179">
        <f t="shared" si="148"/>
        <v>43980</v>
      </c>
      <c r="CB156">
        <f t="shared" si="149"/>
        <v>442</v>
      </c>
      <c r="CC156">
        <f t="shared" si="150"/>
        <v>420</v>
      </c>
      <c r="CD156">
        <f t="shared" si="151"/>
        <v>7</v>
      </c>
      <c r="CE156" s="179">
        <f t="shared" si="91"/>
        <v>43980</v>
      </c>
      <c r="CF156">
        <f t="shared" si="92"/>
        <v>13</v>
      </c>
      <c r="CG156">
        <f t="shared" si="93"/>
        <v>0</v>
      </c>
      <c r="CH156" s="179">
        <f t="shared" si="94"/>
        <v>43980</v>
      </c>
      <c r="CI156">
        <f t="shared" si="95"/>
        <v>0</v>
      </c>
    </row>
    <row r="157" spans="1:87"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W157" s="179">
        <f t="shared" ref="BW157:BW177" si="182">+A157</f>
        <v>43981</v>
      </c>
      <c r="BX157">
        <f t="shared" ref="BX157:BX177" si="183">+AL157</f>
        <v>45</v>
      </c>
      <c r="BY157">
        <f t="shared" ref="BY157:BY177" si="184">+AN157</f>
        <v>45</v>
      </c>
      <c r="BZ157">
        <f t="shared" ref="BZ157:BZ177" si="185">+AP157</f>
        <v>0</v>
      </c>
      <c r="CA157" s="179">
        <f t="shared" ref="CA157:CA177" si="186">+A157</f>
        <v>43981</v>
      </c>
      <c r="CB157">
        <f t="shared" ref="CB157:CB177" si="187">+AR157</f>
        <v>442</v>
      </c>
      <c r="CC157">
        <f t="shared" ref="CC157:CC177" si="188">+AT157</f>
        <v>421</v>
      </c>
      <c r="CD157">
        <f t="shared" ref="CD157:CD177" si="189">+AV157</f>
        <v>7</v>
      </c>
      <c r="CE157" s="179">
        <f t="shared" si="91"/>
        <v>43981</v>
      </c>
      <c r="CF157">
        <f t="shared" si="92"/>
        <v>3</v>
      </c>
      <c r="CG157">
        <f t="shared" si="93"/>
        <v>1</v>
      </c>
      <c r="CH157" s="179">
        <f t="shared" si="94"/>
        <v>43981</v>
      </c>
      <c r="CI157">
        <f t="shared" si="95"/>
        <v>0</v>
      </c>
    </row>
    <row r="158" spans="1:87"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W158" s="179">
        <f t="shared" si="182"/>
        <v>43982</v>
      </c>
      <c r="BX158">
        <f t="shared" si="183"/>
        <v>45</v>
      </c>
      <c r="BY158">
        <f t="shared" si="184"/>
        <v>45</v>
      </c>
      <c r="BZ158">
        <f t="shared" si="185"/>
        <v>0</v>
      </c>
      <c r="CA158" s="179">
        <f t="shared" si="186"/>
        <v>43982</v>
      </c>
      <c r="CB158">
        <f t="shared" si="187"/>
        <v>442</v>
      </c>
      <c r="CC158">
        <f t="shared" si="188"/>
        <v>423</v>
      </c>
      <c r="CD158">
        <f t="shared" si="189"/>
        <v>7</v>
      </c>
      <c r="CE158" s="179">
        <f t="shared" ref="CE158:CE211" si="190">+A158</f>
        <v>43982</v>
      </c>
      <c r="CF158">
        <f t="shared" ref="CF158:CF211" si="191">+AD158</f>
        <v>2</v>
      </c>
      <c r="CG158">
        <f t="shared" ref="CG158:CG211" si="192">+AG158</f>
        <v>1</v>
      </c>
      <c r="CH158" s="179">
        <f t="shared" ref="CH158:CH211" si="193">+A158</f>
        <v>43982</v>
      </c>
      <c r="CI158">
        <f t="shared" ref="CI158:CI211" si="194">+AI158</f>
        <v>0</v>
      </c>
    </row>
    <row r="159" spans="1:87"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W159" s="179">
        <f t="shared" si="182"/>
        <v>43983</v>
      </c>
      <c r="BX159">
        <f t="shared" si="183"/>
        <v>45</v>
      </c>
      <c r="BY159">
        <f t="shared" si="184"/>
        <v>45</v>
      </c>
      <c r="BZ159">
        <f t="shared" si="185"/>
        <v>0</v>
      </c>
      <c r="CA159" s="179">
        <f t="shared" si="186"/>
        <v>43983</v>
      </c>
      <c r="CB159">
        <f t="shared" si="187"/>
        <v>443</v>
      </c>
      <c r="CC159">
        <f t="shared" si="188"/>
        <v>427</v>
      </c>
      <c r="CD159">
        <f t="shared" si="189"/>
        <v>7</v>
      </c>
      <c r="CE159" s="179">
        <f t="shared" si="190"/>
        <v>43983</v>
      </c>
      <c r="CF159">
        <f t="shared" si="191"/>
        <v>3</v>
      </c>
      <c r="CG159">
        <f t="shared" si="192"/>
        <v>0</v>
      </c>
      <c r="CH159" s="179">
        <f t="shared" si="193"/>
        <v>43983</v>
      </c>
      <c r="CI159">
        <f t="shared" si="194"/>
        <v>0</v>
      </c>
    </row>
    <row r="160" spans="1:87"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W160" s="179">
        <f t="shared" si="182"/>
        <v>43984</v>
      </c>
      <c r="BX160">
        <f t="shared" si="183"/>
        <v>45</v>
      </c>
      <c r="BY160">
        <f t="shared" si="184"/>
        <v>45</v>
      </c>
      <c r="BZ160">
        <f t="shared" si="185"/>
        <v>0</v>
      </c>
      <c r="CA160" s="179">
        <f t="shared" si="186"/>
        <v>43984</v>
      </c>
      <c r="CB160">
        <f t="shared" si="187"/>
        <v>443</v>
      </c>
      <c r="CC160">
        <f t="shared" si="188"/>
        <v>427</v>
      </c>
      <c r="CD160">
        <f t="shared" si="189"/>
        <v>7</v>
      </c>
      <c r="CE160" s="179">
        <f t="shared" si="190"/>
        <v>43984</v>
      </c>
      <c r="CF160">
        <f t="shared" si="191"/>
        <v>6</v>
      </c>
      <c r="CG160">
        <f t="shared" si="192"/>
        <v>1</v>
      </c>
      <c r="CH160" s="179">
        <f t="shared" si="193"/>
        <v>43984</v>
      </c>
      <c r="CI160">
        <f t="shared" si="194"/>
        <v>0</v>
      </c>
    </row>
    <row r="161" spans="1:87"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W161" s="179">
        <f t="shared" si="182"/>
        <v>43985</v>
      </c>
      <c r="BX161">
        <f t="shared" si="183"/>
        <v>45</v>
      </c>
      <c r="BY161">
        <f t="shared" si="184"/>
        <v>45</v>
      </c>
      <c r="BZ161">
        <f t="shared" si="185"/>
        <v>0</v>
      </c>
      <c r="CA161" s="179">
        <f t="shared" si="186"/>
        <v>43985</v>
      </c>
      <c r="CB161">
        <f t="shared" si="187"/>
        <v>443</v>
      </c>
      <c r="CC161">
        <f t="shared" si="188"/>
        <v>428</v>
      </c>
      <c r="CD161">
        <f t="shared" si="189"/>
        <v>7</v>
      </c>
      <c r="CE161" s="179">
        <f t="shared" si="190"/>
        <v>43985</v>
      </c>
      <c r="CF161">
        <f t="shared" si="191"/>
        <v>0</v>
      </c>
      <c r="CG161">
        <f t="shared" si="192"/>
        <v>1</v>
      </c>
      <c r="CH161" s="179">
        <f t="shared" si="193"/>
        <v>43985</v>
      </c>
      <c r="CI161">
        <f t="shared" si="194"/>
        <v>0</v>
      </c>
    </row>
    <row r="162" spans="1:87"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W162" s="179">
        <f t="shared" si="182"/>
        <v>43986</v>
      </c>
      <c r="BX162">
        <f t="shared" si="183"/>
        <v>45</v>
      </c>
      <c r="BY162">
        <f t="shared" si="184"/>
        <v>45</v>
      </c>
      <c r="BZ162">
        <f t="shared" si="185"/>
        <v>0</v>
      </c>
      <c r="CA162" s="179">
        <f t="shared" si="186"/>
        <v>43986</v>
      </c>
      <c r="CB162">
        <f t="shared" si="187"/>
        <v>443</v>
      </c>
      <c r="CC162">
        <f t="shared" si="188"/>
        <v>428</v>
      </c>
      <c r="CD162">
        <f t="shared" si="189"/>
        <v>7</v>
      </c>
      <c r="CE162" s="179">
        <f t="shared" si="190"/>
        <v>43986</v>
      </c>
      <c r="CF162">
        <f t="shared" si="191"/>
        <v>6</v>
      </c>
      <c r="CG162">
        <f t="shared" si="192"/>
        <v>3</v>
      </c>
      <c r="CH162" s="179">
        <f t="shared" si="193"/>
        <v>43986</v>
      </c>
      <c r="CI162">
        <f t="shared" si="194"/>
        <v>0</v>
      </c>
    </row>
    <row r="163" spans="1:87"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W163" s="179">
        <f t="shared" si="182"/>
        <v>43987</v>
      </c>
      <c r="BX163">
        <f t="shared" si="183"/>
        <v>45</v>
      </c>
      <c r="BY163">
        <f t="shared" si="184"/>
        <v>45</v>
      </c>
      <c r="BZ163">
        <f t="shared" si="185"/>
        <v>0</v>
      </c>
      <c r="CA163" s="179">
        <f t="shared" si="186"/>
        <v>43987</v>
      </c>
      <c r="CB163">
        <f t="shared" si="187"/>
        <v>443</v>
      </c>
      <c r="CC163">
        <f t="shared" si="188"/>
        <v>429</v>
      </c>
      <c r="CD163">
        <f t="shared" si="189"/>
        <v>7</v>
      </c>
      <c r="CE163" s="179">
        <f t="shared" si="190"/>
        <v>43987</v>
      </c>
      <c r="CF163">
        <f t="shared" si="191"/>
        <v>3</v>
      </c>
      <c r="CG163">
        <f t="shared" si="192"/>
        <v>3</v>
      </c>
      <c r="CH163" s="179">
        <f t="shared" si="193"/>
        <v>43987</v>
      </c>
      <c r="CI163">
        <f t="shared" si="194"/>
        <v>0</v>
      </c>
    </row>
    <row r="164" spans="1:87"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W164" s="179">
        <f t="shared" si="182"/>
        <v>43988</v>
      </c>
      <c r="BX164">
        <f t="shared" si="183"/>
        <v>45</v>
      </c>
      <c r="BY164">
        <f t="shared" si="184"/>
        <v>45</v>
      </c>
      <c r="BZ164">
        <f t="shared" si="185"/>
        <v>0</v>
      </c>
      <c r="CA164" s="179">
        <f t="shared" si="186"/>
        <v>43988</v>
      </c>
      <c r="CB164">
        <f t="shared" si="187"/>
        <v>443</v>
      </c>
      <c r="CC164">
        <f t="shared" si="188"/>
        <v>429</v>
      </c>
      <c r="CD164">
        <f t="shared" si="189"/>
        <v>7</v>
      </c>
      <c r="CE164" s="179">
        <f t="shared" si="190"/>
        <v>43988</v>
      </c>
      <c r="CF164">
        <f t="shared" si="191"/>
        <v>3</v>
      </c>
      <c r="CG164">
        <f t="shared" si="192"/>
        <v>3</v>
      </c>
      <c r="CH164" s="179">
        <f t="shared" si="193"/>
        <v>43988</v>
      </c>
      <c r="CI164">
        <f t="shared" si="194"/>
        <v>0</v>
      </c>
    </row>
    <row r="165" spans="1:87"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W165" s="179">
        <f t="shared" si="182"/>
        <v>43989</v>
      </c>
      <c r="BX165">
        <f t="shared" si="183"/>
        <v>45</v>
      </c>
      <c r="BY165">
        <f t="shared" si="184"/>
        <v>45</v>
      </c>
      <c r="BZ165">
        <f t="shared" si="185"/>
        <v>0</v>
      </c>
      <c r="CA165" s="179">
        <f t="shared" si="186"/>
        <v>43989</v>
      </c>
      <c r="CB165">
        <f t="shared" si="187"/>
        <v>443</v>
      </c>
      <c r="CC165">
        <f t="shared" si="188"/>
        <v>430</v>
      </c>
      <c r="CD165">
        <f t="shared" si="189"/>
        <v>7</v>
      </c>
      <c r="CE165" s="179">
        <f t="shared" si="190"/>
        <v>43989</v>
      </c>
      <c r="CF165">
        <f t="shared" si="191"/>
        <v>1</v>
      </c>
      <c r="CG165">
        <f t="shared" si="192"/>
        <v>1</v>
      </c>
      <c r="CH165" s="179">
        <f t="shared" si="193"/>
        <v>43989</v>
      </c>
      <c r="CI165">
        <f t="shared" si="194"/>
        <v>0</v>
      </c>
    </row>
    <row r="166" spans="1:87"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W166" s="179">
        <f t="shared" si="182"/>
        <v>43990</v>
      </c>
      <c r="BX166">
        <f t="shared" si="183"/>
        <v>45</v>
      </c>
      <c r="BY166">
        <f t="shared" si="184"/>
        <v>45</v>
      </c>
      <c r="BZ166">
        <f t="shared" si="185"/>
        <v>0</v>
      </c>
      <c r="CA166" s="179">
        <f t="shared" si="186"/>
        <v>43990</v>
      </c>
      <c r="CB166">
        <f t="shared" si="187"/>
        <v>443</v>
      </c>
      <c r="CC166">
        <f t="shared" si="188"/>
        <v>430</v>
      </c>
      <c r="CD166">
        <f t="shared" si="189"/>
        <v>7</v>
      </c>
      <c r="CE166" s="179">
        <f t="shared" si="190"/>
        <v>43990</v>
      </c>
      <c r="CF166">
        <f t="shared" si="191"/>
        <v>1</v>
      </c>
      <c r="CG166">
        <f t="shared" si="192"/>
        <v>0</v>
      </c>
      <c r="CH166" s="179">
        <f t="shared" si="193"/>
        <v>43990</v>
      </c>
      <c r="CI166">
        <f t="shared" si="194"/>
        <v>0</v>
      </c>
    </row>
    <row r="167" spans="1:87"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W167" s="179">
        <f t="shared" si="182"/>
        <v>43991</v>
      </c>
      <c r="BX167">
        <f t="shared" si="183"/>
        <v>45</v>
      </c>
      <c r="BY167">
        <f t="shared" si="184"/>
        <v>45</v>
      </c>
      <c r="BZ167">
        <f t="shared" si="185"/>
        <v>0</v>
      </c>
      <c r="CA167" s="179">
        <f t="shared" si="186"/>
        <v>43991</v>
      </c>
      <c r="CB167">
        <f t="shared" si="187"/>
        <v>443</v>
      </c>
      <c r="CC167">
        <f t="shared" si="188"/>
        <v>431</v>
      </c>
      <c r="CD167">
        <f t="shared" si="189"/>
        <v>7</v>
      </c>
      <c r="CE167" s="179">
        <f t="shared" si="190"/>
        <v>43991</v>
      </c>
      <c r="CF167">
        <f t="shared" si="191"/>
        <v>0</v>
      </c>
      <c r="CG167">
        <f t="shared" si="192"/>
        <v>1</v>
      </c>
      <c r="CH167" s="179">
        <f t="shared" si="193"/>
        <v>43991</v>
      </c>
      <c r="CI167">
        <f t="shared" si="194"/>
        <v>0</v>
      </c>
    </row>
    <row r="168" spans="1:87"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W168" s="179">
        <f t="shared" si="182"/>
        <v>43992</v>
      </c>
      <c r="BX168">
        <f t="shared" si="183"/>
        <v>45</v>
      </c>
      <c r="BY168">
        <f t="shared" si="184"/>
        <v>45</v>
      </c>
      <c r="BZ168">
        <f t="shared" si="185"/>
        <v>0</v>
      </c>
      <c r="CA168" s="179">
        <f t="shared" si="186"/>
        <v>43992</v>
      </c>
      <c r="CB168">
        <f t="shared" si="187"/>
        <v>443</v>
      </c>
      <c r="CC168">
        <f t="shared" si="188"/>
        <v>431</v>
      </c>
      <c r="CD168">
        <f t="shared" si="189"/>
        <v>7</v>
      </c>
      <c r="CE168" s="179">
        <f t="shared" si="190"/>
        <v>43992</v>
      </c>
      <c r="CF168">
        <f t="shared" si="191"/>
        <v>0</v>
      </c>
      <c r="CG168">
        <f t="shared" si="192"/>
        <v>1</v>
      </c>
      <c r="CH168" s="179">
        <f t="shared" si="193"/>
        <v>43992</v>
      </c>
      <c r="CI168">
        <f t="shared" si="194"/>
        <v>0</v>
      </c>
    </row>
    <row r="169" spans="1:87"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W169" s="179">
        <f t="shared" si="182"/>
        <v>43993</v>
      </c>
      <c r="BX169">
        <f t="shared" si="183"/>
        <v>45</v>
      </c>
      <c r="BY169">
        <f t="shared" si="184"/>
        <v>45</v>
      </c>
      <c r="BZ169">
        <f t="shared" si="185"/>
        <v>0</v>
      </c>
      <c r="CA169" s="179">
        <f t="shared" si="186"/>
        <v>43993</v>
      </c>
      <c r="CB169">
        <f t="shared" si="187"/>
        <v>443</v>
      </c>
      <c r="CC169">
        <f t="shared" si="188"/>
        <v>431</v>
      </c>
      <c r="CD169">
        <f t="shared" si="189"/>
        <v>7</v>
      </c>
      <c r="CE169" s="179">
        <f t="shared" si="190"/>
        <v>43993</v>
      </c>
      <c r="CF169">
        <f t="shared" si="191"/>
        <v>0</v>
      </c>
      <c r="CG169">
        <f t="shared" si="192"/>
        <v>2</v>
      </c>
      <c r="CH169" s="179">
        <f t="shared" si="193"/>
        <v>43993</v>
      </c>
      <c r="CI169">
        <f t="shared" si="194"/>
        <v>0</v>
      </c>
    </row>
    <row r="170" spans="1:87"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W170" s="179">
        <f t="shared" si="182"/>
        <v>43994</v>
      </c>
      <c r="BX170">
        <f t="shared" si="183"/>
        <v>45</v>
      </c>
      <c r="BY170">
        <f t="shared" si="184"/>
        <v>45</v>
      </c>
      <c r="BZ170">
        <f t="shared" si="185"/>
        <v>0</v>
      </c>
      <c r="CA170" s="179">
        <f t="shared" si="186"/>
        <v>43994</v>
      </c>
      <c r="CB170">
        <f t="shared" si="187"/>
        <v>443</v>
      </c>
      <c r="CC170">
        <f t="shared" si="188"/>
        <v>431</v>
      </c>
      <c r="CD170">
        <f t="shared" si="189"/>
        <v>7</v>
      </c>
      <c r="CE170" s="179">
        <f t="shared" si="190"/>
        <v>43994</v>
      </c>
      <c r="CF170">
        <f t="shared" si="191"/>
        <v>1</v>
      </c>
      <c r="CG170">
        <f t="shared" si="192"/>
        <v>7</v>
      </c>
      <c r="CH170" s="179">
        <f t="shared" si="193"/>
        <v>43994</v>
      </c>
      <c r="CI170">
        <f t="shared" si="194"/>
        <v>0</v>
      </c>
    </row>
    <row r="171" spans="1:87"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W171" s="179">
        <f t="shared" si="182"/>
        <v>43995</v>
      </c>
      <c r="BX171">
        <f t="shared" si="183"/>
        <v>45</v>
      </c>
      <c r="BY171">
        <f t="shared" si="184"/>
        <v>45</v>
      </c>
      <c r="BZ171">
        <f t="shared" si="185"/>
        <v>0</v>
      </c>
      <c r="CA171" s="179">
        <f t="shared" si="186"/>
        <v>43995</v>
      </c>
      <c r="CB171">
        <f t="shared" si="187"/>
        <v>443</v>
      </c>
      <c r="CC171">
        <f t="shared" si="188"/>
        <v>431</v>
      </c>
      <c r="CD171">
        <f t="shared" si="189"/>
        <v>7</v>
      </c>
      <c r="CE171" s="179">
        <f t="shared" si="190"/>
        <v>43995</v>
      </c>
      <c r="CF171">
        <f t="shared" si="191"/>
        <v>1</v>
      </c>
      <c r="CG171">
        <f t="shared" si="192"/>
        <v>1</v>
      </c>
      <c r="CH171" s="179">
        <f t="shared" si="193"/>
        <v>43995</v>
      </c>
      <c r="CI171">
        <f t="shared" si="194"/>
        <v>0</v>
      </c>
    </row>
    <row r="172" spans="1:87"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W172" s="179">
        <f t="shared" si="182"/>
        <v>43996</v>
      </c>
      <c r="BX172">
        <f t="shared" si="183"/>
        <v>45</v>
      </c>
      <c r="BY172">
        <f t="shared" si="184"/>
        <v>45</v>
      </c>
      <c r="BZ172">
        <f t="shared" si="185"/>
        <v>0</v>
      </c>
      <c r="CA172" s="179">
        <f t="shared" si="186"/>
        <v>43996</v>
      </c>
      <c r="CB172">
        <f t="shared" si="187"/>
        <v>443</v>
      </c>
      <c r="CC172">
        <f t="shared" si="188"/>
        <v>431</v>
      </c>
      <c r="CD172">
        <f t="shared" si="189"/>
        <v>7</v>
      </c>
      <c r="CE172" s="179">
        <f t="shared" si="190"/>
        <v>43996</v>
      </c>
      <c r="CF172">
        <f t="shared" si="191"/>
        <v>0</v>
      </c>
      <c r="CG172">
        <f t="shared" si="192"/>
        <v>6</v>
      </c>
      <c r="CH172" s="179">
        <f t="shared" si="193"/>
        <v>43996</v>
      </c>
      <c r="CI172">
        <f t="shared" si="194"/>
        <v>0</v>
      </c>
    </row>
    <row r="173" spans="1:87"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W173" s="179">
        <f t="shared" si="182"/>
        <v>43997</v>
      </c>
      <c r="BX173">
        <f t="shared" si="183"/>
        <v>45</v>
      </c>
      <c r="BY173">
        <f t="shared" si="184"/>
        <v>45</v>
      </c>
      <c r="BZ173">
        <f t="shared" si="185"/>
        <v>0</v>
      </c>
      <c r="CA173" s="179">
        <f t="shared" si="186"/>
        <v>43997</v>
      </c>
      <c r="CB173">
        <f t="shared" si="187"/>
        <v>445</v>
      </c>
      <c r="CC173">
        <f t="shared" si="188"/>
        <v>433</v>
      </c>
      <c r="CD173">
        <f t="shared" si="189"/>
        <v>7</v>
      </c>
      <c r="CE173" s="179">
        <f t="shared" si="190"/>
        <v>43997</v>
      </c>
      <c r="CF173">
        <f t="shared" si="191"/>
        <v>3</v>
      </c>
      <c r="CG173">
        <f t="shared" si="192"/>
        <v>0</v>
      </c>
      <c r="CH173" s="179">
        <f t="shared" si="193"/>
        <v>43997</v>
      </c>
      <c r="CI173">
        <f t="shared" si="194"/>
        <v>0</v>
      </c>
    </row>
    <row r="174" spans="1:87"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W174" s="179">
        <f t="shared" si="182"/>
        <v>43998</v>
      </c>
      <c r="BX174">
        <f t="shared" si="183"/>
        <v>45</v>
      </c>
      <c r="BY174">
        <f t="shared" si="184"/>
        <v>45</v>
      </c>
      <c r="BZ174">
        <f t="shared" si="185"/>
        <v>0</v>
      </c>
      <c r="CA174" s="179">
        <f t="shared" si="186"/>
        <v>43998</v>
      </c>
      <c r="CB174">
        <f t="shared" si="187"/>
        <v>445</v>
      </c>
      <c r="CC174">
        <f t="shared" si="188"/>
        <v>433</v>
      </c>
      <c r="CD174">
        <f t="shared" si="189"/>
        <v>7</v>
      </c>
      <c r="CE174" s="179">
        <f t="shared" si="190"/>
        <v>43998</v>
      </c>
      <c r="CF174">
        <f t="shared" si="191"/>
        <v>0</v>
      </c>
      <c r="CG174">
        <f t="shared" si="192"/>
        <v>2</v>
      </c>
      <c r="CH174" s="179">
        <f t="shared" si="193"/>
        <v>43998</v>
      </c>
      <c r="CI174">
        <f t="shared" si="194"/>
        <v>0</v>
      </c>
    </row>
    <row r="175" spans="1:87"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W175" s="179">
        <f t="shared" si="182"/>
        <v>43999</v>
      </c>
      <c r="BX175">
        <f t="shared" si="183"/>
        <v>45</v>
      </c>
      <c r="BY175">
        <f t="shared" si="184"/>
        <v>45</v>
      </c>
      <c r="BZ175">
        <f t="shared" si="185"/>
        <v>0</v>
      </c>
      <c r="CA175" s="179">
        <f t="shared" si="186"/>
        <v>43999</v>
      </c>
      <c r="CB175">
        <f t="shared" si="187"/>
        <v>445</v>
      </c>
      <c r="CC175">
        <f t="shared" si="188"/>
        <v>434</v>
      </c>
      <c r="CD175">
        <f t="shared" si="189"/>
        <v>7</v>
      </c>
      <c r="CE175" s="179">
        <f t="shared" si="190"/>
        <v>43999</v>
      </c>
      <c r="CF175">
        <f t="shared" si="191"/>
        <v>8</v>
      </c>
      <c r="CG175">
        <f t="shared" si="192"/>
        <v>2</v>
      </c>
      <c r="CH175" s="179">
        <f t="shared" si="193"/>
        <v>43999</v>
      </c>
      <c r="CI175">
        <f t="shared" si="194"/>
        <v>0</v>
      </c>
    </row>
    <row r="176" spans="1:87"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W176" s="179">
        <f t="shared" si="182"/>
        <v>44000</v>
      </c>
      <c r="BX176">
        <f t="shared" si="183"/>
        <v>45</v>
      </c>
      <c r="BY176">
        <f t="shared" si="184"/>
        <v>45</v>
      </c>
      <c r="BZ176">
        <f t="shared" si="185"/>
        <v>0</v>
      </c>
      <c r="CA176" s="179">
        <f t="shared" si="186"/>
        <v>44000</v>
      </c>
      <c r="CB176">
        <f t="shared" si="187"/>
        <v>446</v>
      </c>
      <c r="CC176">
        <f t="shared" si="188"/>
        <v>434</v>
      </c>
      <c r="CD176">
        <f t="shared" si="189"/>
        <v>7</v>
      </c>
      <c r="CE176" s="179">
        <f t="shared" si="190"/>
        <v>44000</v>
      </c>
      <c r="CF176">
        <f t="shared" si="191"/>
        <v>4</v>
      </c>
      <c r="CG176">
        <f t="shared" si="192"/>
        <v>1</v>
      </c>
      <c r="CH176" s="179">
        <f t="shared" si="193"/>
        <v>44000</v>
      </c>
      <c r="CI176">
        <f t="shared" si="194"/>
        <v>0</v>
      </c>
    </row>
    <row r="177" spans="1:91"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W177" s="179">
        <f t="shared" si="182"/>
        <v>44001</v>
      </c>
      <c r="BX177">
        <f t="shared" si="183"/>
        <v>45</v>
      </c>
      <c r="BY177">
        <f t="shared" si="184"/>
        <v>45</v>
      </c>
      <c r="BZ177">
        <f t="shared" si="185"/>
        <v>0</v>
      </c>
      <c r="CA177" s="179">
        <f t="shared" si="186"/>
        <v>44001</v>
      </c>
      <c r="CB177">
        <f t="shared" si="187"/>
        <v>446</v>
      </c>
      <c r="CC177">
        <f t="shared" si="188"/>
        <v>434</v>
      </c>
      <c r="CD177">
        <f t="shared" si="189"/>
        <v>7</v>
      </c>
      <c r="CE177" s="179">
        <f t="shared" si="190"/>
        <v>44001</v>
      </c>
      <c r="CF177">
        <f t="shared" si="191"/>
        <v>3</v>
      </c>
      <c r="CG177">
        <f t="shared" si="192"/>
        <v>2</v>
      </c>
      <c r="CH177" s="179">
        <f t="shared" si="193"/>
        <v>44001</v>
      </c>
      <c r="CI177">
        <f t="shared" si="194"/>
        <v>0</v>
      </c>
    </row>
    <row r="178" spans="1:91"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W178" s="179">
        <f t="shared" ref="BW178:BW214" si="225">+A178</f>
        <v>44002</v>
      </c>
      <c r="BX178">
        <f t="shared" ref="BX178:BX214" si="226">+AL178</f>
        <v>45</v>
      </c>
      <c r="BY178">
        <f t="shared" ref="BY178:BY214" si="227">+AN178</f>
        <v>45</v>
      </c>
      <c r="BZ178">
        <f t="shared" ref="BZ178:BZ214" si="228">+AP178</f>
        <v>0</v>
      </c>
      <c r="CA178" s="179">
        <f t="shared" ref="CA178:CA214" si="229">+A178</f>
        <v>44002</v>
      </c>
      <c r="CB178">
        <f t="shared" ref="CB178:CB214" si="230">+AR178</f>
        <v>446</v>
      </c>
      <c r="CC178">
        <f t="shared" ref="CC178:CC214" si="231">+AT178</f>
        <v>434</v>
      </c>
      <c r="CD178">
        <f t="shared" ref="CD178:CD214" si="232">+AV178</f>
        <v>7</v>
      </c>
      <c r="CE178" s="179">
        <f t="shared" si="190"/>
        <v>44002</v>
      </c>
      <c r="CF178">
        <f t="shared" si="191"/>
        <v>1</v>
      </c>
      <c r="CG178">
        <f t="shared" si="192"/>
        <v>3</v>
      </c>
      <c r="CH178" s="179">
        <f t="shared" si="193"/>
        <v>44002</v>
      </c>
      <c r="CI178">
        <f t="shared" si="194"/>
        <v>0</v>
      </c>
    </row>
    <row r="179" spans="1:91"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W179" s="179">
        <f t="shared" si="225"/>
        <v>44003</v>
      </c>
      <c r="BX179">
        <f t="shared" si="226"/>
        <v>45</v>
      </c>
      <c r="BY179">
        <f t="shared" si="227"/>
        <v>45</v>
      </c>
      <c r="BZ179">
        <f t="shared" si="228"/>
        <v>0</v>
      </c>
      <c r="CA179" s="179">
        <f t="shared" si="229"/>
        <v>44003</v>
      </c>
      <c r="CB179">
        <f t="shared" si="230"/>
        <v>446</v>
      </c>
      <c r="CC179">
        <f t="shared" si="231"/>
        <v>434</v>
      </c>
      <c r="CD179">
        <f t="shared" si="232"/>
        <v>7</v>
      </c>
      <c r="CE179" s="179">
        <f t="shared" si="190"/>
        <v>44003</v>
      </c>
      <c r="CF179">
        <f t="shared" si="191"/>
        <v>3</v>
      </c>
      <c r="CG179">
        <f t="shared" si="192"/>
        <v>1</v>
      </c>
      <c r="CH179" s="179">
        <f t="shared" si="193"/>
        <v>44003</v>
      </c>
      <c r="CI179">
        <f t="shared" si="194"/>
        <v>1</v>
      </c>
    </row>
    <row r="180" spans="1:91"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W180" s="179">
        <f t="shared" si="225"/>
        <v>44004</v>
      </c>
      <c r="BX180">
        <f t="shared" si="226"/>
        <v>45</v>
      </c>
      <c r="BY180">
        <f t="shared" si="227"/>
        <v>45</v>
      </c>
      <c r="BZ180">
        <f t="shared" si="228"/>
        <v>0</v>
      </c>
      <c r="CA180" s="179">
        <f t="shared" si="229"/>
        <v>44004</v>
      </c>
      <c r="CB180">
        <f t="shared" si="230"/>
        <v>446</v>
      </c>
      <c r="CC180">
        <f t="shared" si="231"/>
        <v>435</v>
      </c>
      <c r="CD180">
        <f t="shared" si="232"/>
        <v>7</v>
      </c>
      <c r="CE180" s="179">
        <f t="shared" si="190"/>
        <v>44004</v>
      </c>
      <c r="CF180">
        <f t="shared" si="191"/>
        <v>30</v>
      </c>
      <c r="CG180">
        <f t="shared" si="192"/>
        <v>0</v>
      </c>
      <c r="CH180" s="179">
        <f t="shared" si="193"/>
        <v>44004</v>
      </c>
      <c r="CI180">
        <f t="shared" si="194"/>
        <v>0</v>
      </c>
    </row>
    <row r="181" spans="1:91"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W181" s="179">
        <f t="shared" si="225"/>
        <v>44005</v>
      </c>
      <c r="BX181">
        <f t="shared" si="226"/>
        <v>45</v>
      </c>
      <c r="BY181">
        <f t="shared" si="227"/>
        <v>45</v>
      </c>
      <c r="BZ181">
        <f t="shared" si="228"/>
        <v>0</v>
      </c>
      <c r="CA181" s="179">
        <f t="shared" si="229"/>
        <v>44005</v>
      </c>
      <c r="CB181">
        <f t="shared" si="230"/>
        <v>446</v>
      </c>
      <c r="CC181">
        <f t="shared" si="231"/>
        <v>435</v>
      </c>
      <c r="CD181">
        <f t="shared" si="232"/>
        <v>7</v>
      </c>
      <c r="CE181" s="179">
        <f t="shared" si="190"/>
        <v>44005</v>
      </c>
      <c r="CF181">
        <f t="shared" si="191"/>
        <v>16</v>
      </c>
      <c r="CG181">
        <f t="shared" si="192"/>
        <v>5</v>
      </c>
      <c r="CH181" s="179">
        <f t="shared" si="193"/>
        <v>44005</v>
      </c>
      <c r="CI181">
        <f t="shared" si="194"/>
        <v>1</v>
      </c>
    </row>
    <row r="182" spans="1:91"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W182" s="179">
        <f t="shared" si="225"/>
        <v>44006</v>
      </c>
      <c r="BX182">
        <f t="shared" si="226"/>
        <v>45</v>
      </c>
      <c r="BY182">
        <f t="shared" si="227"/>
        <v>45</v>
      </c>
      <c r="BZ182">
        <f t="shared" si="228"/>
        <v>0</v>
      </c>
      <c r="CA182" s="179">
        <f t="shared" si="229"/>
        <v>44006</v>
      </c>
      <c r="CB182">
        <f t="shared" si="230"/>
        <v>446</v>
      </c>
      <c r="CC182">
        <f t="shared" si="231"/>
        <v>435</v>
      </c>
      <c r="CD182">
        <f t="shared" si="232"/>
        <v>7</v>
      </c>
      <c r="CE182" s="179">
        <f t="shared" si="190"/>
        <v>44006</v>
      </c>
      <c r="CF182">
        <f t="shared" si="191"/>
        <v>2</v>
      </c>
      <c r="CG182">
        <f t="shared" si="192"/>
        <v>3</v>
      </c>
      <c r="CH182" s="179">
        <f t="shared" si="193"/>
        <v>44006</v>
      </c>
      <c r="CI182">
        <f t="shared" si="194"/>
        <v>0</v>
      </c>
    </row>
    <row r="183" spans="1:91"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W183" s="179">
        <f t="shared" si="225"/>
        <v>44007</v>
      </c>
      <c r="BX183">
        <f t="shared" si="226"/>
        <v>46</v>
      </c>
      <c r="BY183">
        <f t="shared" si="227"/>
        <v>45</v>
      </c>
      <c r="BZ183">
        <f t="shared" si="228"/>
        <v>0</v>
      </c>
      <c r="CA183" s="179">
        <f t="shared" si="229"/>
        <v>44007</v>
      </c>
      <c r="CB183">
        <f t="shared" si="230"/>
        <v>447</v>
      </c>
      <c r="CC183">
        <f t="shared" si="231"/>
        <v>435</v>
      </c>
      <c r="CD183">
        <f t="shared" si="232"/>
        <v>7</v>
      </c>
      <c r="CE183" s="179">
        <f t="shared" si="190"/>
        <v>44007</v>
      </c>
      <c r="CF183">
        <f t="shared" si="191"/>
        <v>14</v>
      </c>
      <c r="CG183">
        <f t="shared" si="192"/>
        <v>2</v>
      </c>
      <c r="CH183" s="179">
        <f t="shared" si="193"/>
        <v>44007</v>
      </c>
      <c r="CI183">
        <f t="shared" si="194"/>
        <v>1</v>
      </c>
    </row>
    <row r="184" spans="1:91"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W184" s="179">
        <f t="shared" si="225"/>
        <v>44008</v>
      </c>
      <c r="BX184">
        <f t="shared" si="226"/>
        <v>46</v>
      </c>
      <c r="BY184">
        <f t="shared" si="227"/>
        <v>45</v>
      </c>
      <c r="BZ184">
        <f t="shared" si="228"/>
        <v>0</v>
      </c>
      <c r="CA184" s="179">
        <f t="shared" si="229"/>
        <v>44008</v>
      </c>
      <c r="CB184">
        <f t="shared" si="230"/>
        <v>447</v>
      </c>
      <c r="CC184">
        <f t="shared" si="231"/>
        <v>435</v>
      </c>
      <c r="CD184">
        <f t="shared" si="232"/>
        <v>7</v>
      </c>
      <c r="CE184" s="179">
        <f t="shared" si="190"/>
        <v>44008</v>
      </c>
      <c r="CF184">
        <f t="shared" si="191"/>
        <v>3</v>
      </c>
      <c r="CG184">
        <f t="shared" si="192"/>
        <v>3</v>
      </c>
      <c r="CH184" s="179">
        <f t="shared" si="193"/>
        <v>44008</v>
      </c>
      <c r="CI184">
        <f t="shared" si="194"/>
        <v>0</v>
      </c>
    </row>
    <row r="185" spans="1:91"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W185" s="179">
        <f t="shared" si="225"/>
        <v>44009</v>
      </c>
      <c r="BX185">
        <f t="shared" si="226"/>
        <v>46</v>
      </c>
      <c r="BY185">
        <f t="shared" si="227"/>
        <v>45</v>
      </c>
      <c r="BZ185">
        <f t="shared" si="228"/>
        <v>0</v>
      </c>
      <c r="CA185" s="179">
        <f t="shared" si="229"/>
        <v>44009</v>
      </c>
      <c r="CB185">
        <f t="shared" si="230"/>
        <v>447</v>
      </c>
      <c r="CC185">
        <f t="shared" si="231"/>
        <v>435</v>
      </c>
      <c r="CD185">
        <f t="shared" si="232"/>
        <v>7</v>
      </c>
      <c r="CE185" s="179">
        <f t="shared" si="190"/>
        <v>44009</v>
      </c>
      <c r="CF185">
        <f t="shared" si="191"/>
        <v>1</v>
      </c>
      <c r="CG185">
        <f t="shared" si="192"/>
        <v>4</v>
      </c>
      <c r="CH185" s="179">
        <f t="shared" si="193"/>
        <v>44009</v>
      </c>
      <c r="CI185">
        <f t="shared" si="194"/>
        <v>0</v>
      </c>
    </row>
    <row r="186" spans="1:91"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W186" s="179">
        <f t="shared" si="225"/>
        <v>44010</v>
      </c>
      <c r="BX186">
        <f t="shared" si="226"/>
        <v>46</v>
      </c>
      <c r="BY186">
        <f t="shared" si="227"/>
        <v>45</v>
      </c>
      <c r="BZ186">
        <f t="shared" si="228"/>
        <v>0</v>
      </c>
      <c r="CA186" s="179">
        <f t="shared" si="229"/>
        <v>44010</v>
      </c>
      <c r="CB186">
        <f t="shared" si="230"/>
        <v>447</v>
      </c>
      <c r="CC186">
        <f t="shared" si="231"/>
        <v>435</v>
      </c>
      <c r="CD186">
        <f t="shared" si="232"/>
        <v>7</v>
      </c>
      <c r="CE186" s="179">
        <f t="shared" si="190"/>
        <v>44010</v>
      </c>
      <c r="CF186">
        <f t="shared" si="191"/>
        <v>2</v>
      </c>
      <c r="CG186">
        <f t="shared" si="192"/>
        <v>9</v>
      </c>
      <c r="CH186" s="179">
        <f t="shared" si="193"/>
        <v>44010</v>
      </c>
      <c r="CI186">
        <f t="shared" si="194"/>
        <v>0</v>
      </c>
    </row>
    <row r="187" spans="1:91"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W187" s="179">
        <f t="shared" si="225"/>
        <v>44011</v>
      </c>
      <c r="BX187">
        <f t="shared" si="226"/>
        <v>46</v>
      </c>
      <c r="BY187">
        <f t="shared" si="227"/>
        <v>45</v>
      </c>
      <c r="BZ187">
        <f t="shared" si="228"/>
        <v>0</v>
      </c>
      <c r="CA187" s="179">
        <f t="shared" si="229"/>
        <v>44011</v>
      </c>
      <c r="CB187">
        <f t="shared" si="230"/>
        <v>447</v>
      </c>
      <c r="CC187">
        <f t="shared" si="231"/>
        <v>435</v>
      </c>
      <c r="CD187">
        <f t="shared" si="232"/>
        <v>7</v>
      </c>
      <c r="CE187" s="179">
        <f t="shared" si="190"/>
        <v>44011</v>
      </c>
      <c r="CF187">
        <f t="shared" si="191"/>
        <v>4</v>
      </c>
      <c r="CG187">
        <f t="shared" si="192"/>
        <v>1</v>
      </c>
      <c r="CH187" s="179">
        <f t="shared" si="193"/>
        <v>44011</v>
      </c>
      <c r="CI187">
        <f t="shared" si="194"/>
        <v>0</v>
      </c>
    </row>
    <row r="188" spans="1:91"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W188" s="179">
        <f t="shared" si="225"/>
        <v>44012</v>
      </c>
      <c r="BX188">
        <f t="shared" si="226"/>
        <v>46</v>
      </c>
      <c r="BY188">
        <f t="shared" si="227"/>
        <v>45</v>
      </c>
      <c r="BZ188">
        <f t="shared" si="228"/>
        <v>0</v>
      </c>
      <c r="CA188" s="179">
        <f t="shared" si="229"/>
        <v>44012</v>
      </c>
      <c r="CB188">
        <f t="shared" si="230"/>
        <v>447</v>
      </c>
      <c r="CC188">
        <f t="shared" si="231"/>
        <v>435</v>
      </c>
      <c r="CD188">
        <f t="shared" si="232"/>
        <v>7</v>
      </c>
      <c r="CE188" s="179">
        <f t="shared" si="190"/>
        <v>44012</v>
      </c>
      <c r="CF188">
        <f t="shared" si="191"/>
        <v>2</v>
      </c>
      <c r="CG188">
        <f t="shared" si="192"/>
        <v>2</v>
      </c>
      <c r="CH188" s="179">
        <f t="shared" si="193"/>
        <v>44012</v>
      </c>
      <c r="CI188">
        <f t="shared" si="194"/>
        <v>0</v>
      </c>
      <c r="CK188" t="s">
        <v>435</v>
      </c>
      <c r="CM188" t="s">
        <v>436</v>
      </c>
    </row>
    <row r="189" spans="1:91"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W189" s="179">
        <f t="shared" si="225"/>
        <v>44013</v>
      </c>
      <c r="BX189">
        <f t="shared" si="226"/>
        <v>46</v>
      </c>
      <c r="BY189">
        <f t="shared" si="227"/>
        <v>45</v>
      </c>
      <c r="BZ189">
        <f t="shared" si="228"/>
        <v>0</v>
      </c>
      <c r="CA189" s="179">
        <f t="shared" si="229"/>
        <v>44013</v>
      </c>
      <c r="CB189">
        <f t="shared" si="230"/>
        <v>447</v>
      </c>
      <c r="CC189">
        <f t="shared" si="231"/>
        <v>438</v>
      </c>
      <c r="CD189">
        <f t="shared" si="232"/>
        <v>7</v>
      </c>
      <c r="CE189" s="179">
        <f t="shared" si="190"/>
        <v>44013</v>
      </c>
      <c r="CF189">
        <f t="shared" si="191"/>
        <v>28</v>
      </c>
      <c r="CG189">
        <f t="shared" si="192"/>
        <v>10</v>
      </c>
      <c r="CH189" s="179">
        <f t="shared" si="193"/>
        <v>44013</v>
      </c>
      <c r="CI189">
        <f t="shared" si="194"/>
        <v>0</v>
      </c>
      <c r="CJ189" s="1">
        <f>+Z189</f>
        <v>44013</v>
      </c>
      <c r="CK189">
        <f>+AD189</f>
        <v>28</v>
      </c>
      <c r="CL189" s="1">
        <f>+Z189</f>
        <v>44013</v>
      </c>
      <c r="CM189">
        <f>+AI189</f>
        <v>0</v>
      </c>
    </row>
    <row r="190" spans="1:91"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W190" s="179">
        <f t="shared" si="225"/>
        <v>44014</v>
      </c>
      <c r="BX190">
        <f t="shared" si="226"/>
        <v>46</v>
      </c>
      <c r="BY190">
        <f t="shared" si="227"/>
        <v>45</v>
      </c>
      <c r="BZ190">
        <f t="shared" si="228"/>
        <v>0</v>
      </c>
      <c r="CA190" s="179">
        <f t="shared" si="229"/>
        <v>44014</v>
      </c>
      <c r="CB190">
        <f t="shared" si="230"/>
        <v>448</v>
      </c>
      <c r="CC190">
        <f t="shared" si="231"/>
        <v>438</v>
      </c>
      <c r="CD190">
        <f t="shared" si="232"/>
        <v>7</v>
      </c>
      <c r="CE190" s="179">
        <f t="shared" si="190"/>
        <v>44014</v>
      </c>
      <c r="CF190">
        <f t="shared" si="191"/>
        <v>9</v>
      </c>
      <c r="CG190">
        <f t="shared" si="192"/>
        <v>3</v>
      </c>
      <c r="CH190" s="179">
        <f t="shared" si="193"/>
        <v>44014</v>
      </c>
      <c r="CI190">
        <f t="shared" si="194"/>
        <v>0</v>
      </c>
      <c r="CJ190" s="1">
        <f t="shared" ref="CJ190:CJ253" si="247">+Z190</f>
        <v>44014</v>
      </c>
      <c r="CK190" s="280">
        <f t="shared" ref="CK190:CK253" si="248">+AD190</f>
        <v>9</v>
      </c>
      <c r="CL190" s="1">
        <f t="shared" ref="CL190:CL253" si="249">+Z190</f>
        <v>44014</v>
      </c>
      <c r="CM190" s="281">
        <f t="shared" ref="CM190:CM253" si="250">+AI190</f>
        <v>0</v>
      </c>
    </row>
    <row r="191" spans="1:91"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W191" s="179">
        <f t="shared" si="225"/>
        <v>44015</v>
      </c>
      <c r="BX191">
        <f t="shared" si="226"/>
        <v>46</v>
      </c>
      <c r="BY191">
        <f t="shared" si="227"/>
        <v>45</v>
      </c>
      <c r="BZ191">
        <f t="shared" si="228"/>
        <v>0</v>
      </c>
      <c r="CA191" s="179">
        <f t="shared" si="229"/>
        <v>44015</v>
      </c>
      <c r="CB191">
        <f t="shared" si="230"/>
        <v>449</v>
      </c>
      <c r="CC191">
        <f t="shared" si="231"/>
        <v>438</v>
      </c>
      <c r="CD191">
        <f t="shared" si="232"/>
        <v>7</v>
      </c>
      <c r="CE191" s="179">
        <f t="shared" si="190"/>
        <v>44015</v>
      </c>
      <c r="CF191">
        <f t="shared" si="191"/>
        <v>5</v>
      </c>
      <c r="CG191">
        <f t="shared" si="192"/>
        <v>5</v>
      </c>
      <c r="CH191" s="179">
        <f t="shared" si="193"/>
        <v>44015</v>
      </c>
      <c r="CI191">
        <f t="shared" si="194"/>
        <v>0</v>
      </c>
      <c r="CJ191" s="1">
        <f t="shared" si="247"/>
        <v>44015</v>
      </c>
      <c r="CK191" s="282">
        <f t="shared" si="248"/>
        <v>5</v>
      </c>
      <c r="CL191" s="1">
        <f t="shared" si="249"/>
        <v>44015</v>
      </c>
      <c r="CM191" s="283">
        <f t="shared" si="250"/>
        <v>0</v>
      </c>
    </row>
    <row r="192" spans="1:91"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W192" s="179">
        <f t="shared" si="225"/>
        <v>44016</v>
      </c>
      <c r="BX192">
        <f t="shared" si="226"/>
        <v>46</v>
      </c>
      <c r="BY192">
        <f t="shared" si="227"/>
        <v>45</v>
      </c>
      <c r="BZ192">
        <f t="shared" si="228"/>
        <v>0</v>
      </c>
      <c r="CA192" s="179">
        <f t="shared" si="229"/>
        <v>44016</v>
      </c>
      <c r="CB192">
        <f t="shared" si="230"/>
        <v>449</v>
      </c>
      <c r="CC192">
        <f t="shared" si="231"/>
        <v>438</v>
      </c>
      <c r="CD192">
        <f t="shared" si="232"/>
        <v>7</v>
      </c>
      <c r="CE192" s="179">
        <f t="shared" si="190"/>
        <v>44016</v>
      </c>
      <c r="CF192">
        <f t="shared" si="191"/>
        <v>11</v>
      </c>
      <c r="CG192">
        <f t="shared" si="192"/>
        <v>20</v>
      </c>
      <c r="CH192" s="179">
        <f t="shared" si="193"/>
        <v>44016</v>
      </c>
      <c r="CI192">
        <f t="shared" si="194"/>
        <v>0</v>
      </c>
      <c r="CJ192" s="1">
        <f t="shared" si="247"/>
        <v>44016</v>
      </c>
      <c r="CK192" s="282">
        <f t="shared" si="248"/>
        <v>11</v>
      </c>
      <c r="CL192" s="1">
        <f t="shared" si="249"/>
        <v>44016</v>
      </c>
      <c r="CM192" s="283">
        <f t="shared" si="250"/>
        <v>0</v>
      </c>
    </row>
    <row r="193" spans="1:91"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W193" s="179">
        <f t="shared" si="225"/>
        <v>44017</v>
      </c>
      <c r="BX193">
        <f t="shared" si="226"/>
        <v>46</v>
      </c>
      <c r="BY193">
        <f t="shared" si="227"/>
        <v>45</v>
      </c>
      <c r="BZ193">
        <f t="shared" si="228"/>
        <v>0</v>
      </c>
      <c r="CA193" s="179">
        <f t="shared" si="229"/>
        <v>44017</v>
      </c>
      <c r="CB193">
        <f t="shared" si="230"/>
        <v>449</v>
      </c>
      <c r="CC193">
        <f t="shared" si="231"/>
        <v>438</v>
      </c>
      <c r="CD193">
        <f t="shared" si="232"/>
        <v>7</v>
      </c>
      <c r="CE193" s="179">
        <f t="shared" si="190"/>
        <v>44017</v>
      </c>
      <c r="CF193">
        <f t="shared" si="191"/>
        <v>10</v>
      </c>
      <c r="CG193">
        <f t="shared" si="192"/>
        <v>11</v>
      </c>
      <c r="CH193" s="179">
        <f t="shared" si="193"/>
        <v>44017</v>
      </c>
      <c r="CI193">
        <f t="shared" si="194"/>
        <v>0</v>
      </c>
      <c r="CJ193" s="1">
        <f t="shared" si="247"/>
        <v>44017</v>
      </c>
      <c r="CK193" s="282">
        <f t="shared" si="248"/>
        <v>10</v>
      </c>
      <c r="CL193" s="1">
        <f t="shared" si="249"/>
        <v>44017</v>
      </c>
      <c r="CM193" s="283">
        <f t="shared" si="250"/>
        <v>0</v>
      </c>
    </row>
    <row r="194" spans="1:91"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W194" s="179">
        <f t="shared" si="225"/>
        <v>44018</v>
      </c>
      <c r="BX194">
        <f t="shared" si="226"/>
        <v>46</v>
      </c>
      <c r="BY194">
        <f t="shared" si="227"/>
        <v>45</v>
      </c>
      <c r="BZ194">
        <f t="shared" si="228"/>
        <v>0</v>
      </c>
      <c r="CA194" s="179">
        <f t="shared" si="229"/>
        <v>44018</v>
      </c>
      <c r="CB194">
        <f t="shared" si="230"/>
        <v>449</v>
      </c>
      <c r="CC194">
        <f t="shared" si="231"/>
        <v>438</v>
      </c>
      <c r="CD194">
        <f t="shared" si="232"/>
        <v>7</v>
      </c>
      <c r="CE194" s="179">
        <f t="shared" si="190"/>
        <v>44018</v>
      </c>
      <c r="CF194">
        <f t="shared" si="191"/>
        <v>17</v>
      </c>
      <c r="CG194">
        <f t="shared" si="192"/>
        <v>1</v>
      </c>
      <c r="CH194" s="179">
        <f t="shared" si="193"/>
        <v>44018</v>
      </c>
      <c r="CI194">
        <f t="shared" si="194"/>
        <v>0</v>
      </c>
      <c r="CJ194" s="1">
        <f t="shared" si="247"/>
        <v>44018</v>
      </c>
      <c r="CK194" s="282">
        <f t="shared" si="248"/>
        <v>17</v>
      </c>
      <c r="CL194" s="1">
        <f t="shared" si="249"/>
        <v>44018</v>
      </c>
      <c r="CM194" s="283">
        <f t="shared" si="250"/>
        <v>0</v>
      </c>
    </row>
    <row r="195" spans="1:91"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W195" s="179">
        <f t="shared" si="225"/>
        <v>44019</v>
      </c>
      <c r="BX195">
        <f t="shared" si="226"/>
        <v>46</v>
      </c>
      <c r="BY195">
        <f t="shared" si="227"/>
        <v>45</v>
      </c>
      <c r="BZ195">
        <f t="shared" si="228"/>
        <v>0</v>
      </c>
      <c r="CA195" s="179">
        <f t="shared" si="229"/>
        <v>44019</v>
      </c>
      <c r="CB195">
        <f t="shared" si="230"/>
        <v>449</v>
      </c>
      <c r="CC195">
        <f t="shared" si="231"/>
        <v>438</v>
      </c>
      <c r="CD195">
        <f t="shared" si="232"/>
        <v>7</v>
      </c>
      <c r="CE195" s="179">
        <f t="shared" si="190"/>
        <v>44019</v>
      </c>
      <c r="CF195">
        <f t="shared" si="191"/>
        <v>14</v>
      </c>
      <c r="CG195">
        <f t="shared" si="192"/>
        <v>4</v>
      </c>
      <c r="CH195" s="179">
        <f t="shared" si="193"/>
        <v>44019</v>
      </c>
      <c r="CI195">
        <f t="shared" si="194"/>
        <v>0</v>
      </c>
      <c r="CJ195" s="1">
        <f t="shared" si="247"/>
        <v>44019</v>
      </c>
      <c r="CK195" s="282">
        <f t="shared" si="248"/>
        <v>14</v>
      </c>
      <c r="CL195" s="1">
        <f t="shared" si="249"/>
        <v>44019</v>
      </c>
      <c r="CM195" s="283">
        <f t="shared" si="250"/>
        <v>0</v>
      </c>
    </row>
    <row r="196" spans="1:91"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W196" s="179">
        <f t="shared" si="225"/>
        <v>44020</v>
      </c>
      <c r="BX196">
        <f t="shared" si="226"/>
        <v>46</v>
      </c>
      <c r="BY196">
        <f t="shared" si="227"/>
        <v>45</v>
      </c>
      <c r="BZ196">
        <f t="shared" si="228"/>
        <v>0</v>
      </c>
      <c r="CA196" s="179">
        <f t="shared" si="229"/>
        <v>44020</v>
      </c>
      <c r="CB196">
        <f t="shared" si="230"/>
        <v>449</v>
      </c>
      <c r="CC196">
        <f t="shared" si="231"/>
        <v>438</v>
      </c>
      <c r="CD196">
        <f t="shared" si="232"/>
        <v>7</v>
      </c>
      <c r="CE196" s="179">
        <f t="shared" si="190"/>
        <v>44020</v>
      </c>
      <c r="CF196">
        <f t="shared" si="191"/>
        <v>24</v>
      </c>
      <c r="CG196">
        <f t="shared" si="192"/>
        <v>6</v>
      </c>
      <c r="CH196" s="179">
        <f t="shared" si="193"/>
        <v>44020</v>
      </c>
      <c r="CI196">
        <f t="shared" si="194"/>
        <v>0</v>
      </c>
      <c r="CJ196" s="1">
        <f t="shared" si="247"/>
        <v>44020</v>
      </c>
      <c r="CK196" s="282">
        <f t="shared" si="248"/>
        <v>24</v>
      </c>
      <c r="CL196" s="1">
        <f t="shared" si="249"/>
        <v>44020</v>
      </c>
      <c r="CM196" s="283">
        <f t="shared" si="250"/>
        <v>0</v>
      </c>
    </row>
    <row r="197" spans="1:91"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W197" s="179">
        <f t="shared" si="225"/>
        <v>44021</v>
      </c>
      <c r="BX197">
        <f t="shared" si="226"/>
        <v>46</v>
      </c>
      <c r="BY197">
        <f t="shared" si="227"/>
        <v>45</v>
      </c>
      <c r="BZ197">
        <f t="shared" si="228"/>
        <v>0</v>
      </c>
      <c r="CA197" s="179">
        <f t="shared" si="229"/>
        <v>44021</v>
      </c>
      <c r="CB197">
        <f t="shared" si="230"/>
        <v>449</v>
      </c>
      <c r="CC197">
        <f t="shared" si="231"/>
        <v>438</v>
      </c>
      <c r="CD197">
        <f t="shared" si="232"/>
        <v>7</v>
      </c>
      <c r="CE197" s="179">
        <f t="shared" si="190"/>
        <v>44021</v>
      </c>
      <c r="CF197">
        <f t="shared" si="191"/>
        <v>42</v>
      </c>
      <c r="CG197">
        <f t="shared" si="192"/>
        <v>9</v>
      </c>
      <c r="CH197" s="179">
        <f t="shared" si="193"/>
        <v>44021</v>
      </c>
      <c r="CI197">
        <f t="shared" si="194"/>
        <v>0</v>
      </c>
      <c r="CJ197" s="1">
        <f t="shared" si="247"/>
        <v>44021</v>
      </c>
      <c r="CK197" s="282">
        <f t="shared" si="248"/>
        <v>42</v>
      </c>
      <c r="CL197" s="1">
        <f t="shared" si="249"/>
        <v>44021</v>
      </c>
      <c r="CM197" s="283">
        <f t="shared" si="250"/>
        <v>0</v>
      </c>
    </row>
    <row r="198" spans="1:91"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W198" s="179">
        <f t="shared" si="225"/>
        <v>44022</v>
      </c>
      <c r="BX198">
        <f t="shared" si="226"/>
        <v>46</v>
      </c>
      <c r="BY198">
        <f t="shared" si="227"/>
        <v>45</v>
      </c>
      <c r="BZ198">
        <f t="shared" si="228"/>
        <v>0</v>
      </c>
      <c r="CA198" s="179">
        <f t="shared" si="229"/>
        <v>44022</v>
      </c>
      <c r="CB198">
        <f t="shared" si="230"/>
        <v>451</v>
      </c>
      <c r="CC198">
        <f t="shared" si="231"/>
        <v>438</v>
      </c>
      <c r="CD198">
        <f t="shared" si="232"/>
        <v>7</v>
      </c>
      <c r="CE198" s="179">
        <f t="shared" si="190"/>
        <v>44022</v>
      </c>
      <c r="CF198">
        <f t="shared" si="191"/>
        <v>38</v>
      </c>
      <c r="CG198">
        <f t="shared" si="192"/>
        <v>11</v>
      </c>
      <c r="CH198" s="179">
        <f t="shared" si="193"/>
        <v>44022</v>
      </c>
      <c r="CI198">
        <f t="shared" si="194"/>
        <v>0</v>
      </c>
      <c r="CJ198" s="1">
        <f t="shared" si="247"/>
        <v>44022</v>
      </c>
      <c r="CK198" s="282">
        <f t="shared" si="248"/>
        <v>38</v>
      </c>
      <c r="CL198" s="1">
        <f t="shared" si="249"/>
        <v>44022</v>
      </c>
      <c r="CM198" s="283">
        <f t="shared" si="250"/>
        <v>0</v>
      </c>
    </row>
    <row r="199" spans="1:91"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W199" s="179">
        <f t="shared" si="225"/>
        <v>44023</v>
      </c>
      <c r="BX199">
        <f t="shared" si="226"/>
        <v>46</v>
      </c>
      <c r="BY199">
        <f t="shared" si="227"/>
        <v>45</v>
      </c>
      <c r="BZ199">
        <f t="shared" si="228"/>
        <v>0</v>
      </c>
      <c r="CA199" s="179">
        <f t="shared" si="229"/>
        <v>44023</v>
      </c>
      <c r="CB199">
        <f t="shared" si="230"/>
        <v>451</v>
      </c>
      <c r="CC199">
        <f t="shared" si="231"/>
        <v>438</v>
      </c>
      <c r="CD199">
        <f t="shared" si="232"/>
        <v>7</v>
      </c>
      <c r="CE199" s="179">
        <f t="shared" si="190"/>
        <v>44023</v>
      </c>
      <c r="CF199">
        <f t="shared" si="191"/>
        <v>28</v>
      </c>
      <c r="CG199">
        <f t="shared" si="192"/>
        <v>10</v>
      </c>
      <c r="CH199" s="179">
        <f t="shared" si="193"/>
        <v>44023</v>
      </c>
      <c r="CI199">
        <f t="shared" si="194"/>
        <v>0</v>
      </c>
      <c r="CJ199" s="1">
        <f t="shared" si="247"/>
        <v>44023</v>
      </c>
      <c r="CK199" s="282">
        <f t="shared" si="248"/>
        <v>28</v>
      </c>
      <c r="CL199" s="1">
        <f t="shared" si="249"/>
        <v>44023</v>
      </c>
      <c r="CM199" s="283">
        <f t="shared" si="250"/>
        <v>0</v>
      </c>
    </row>
    <row r="200" spans="1:91"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W200" s="179">
        <f t="shared" si="225"/>
        <v>44024</v>
      </c>
      <c r="BX200">
        <f t="shared" si="226"/>
        <v>46</v>
      </c>
      <c r="BY200">
        <f t="shared" si="227"/>
        <v>45</v>
      </c>
      <c r="BZ200">
        <f t="shared" si="228"/>
        <v>0</v>
      </c>
      <c r="CA200" s="179">
        <f t="shared" si="229"/>
        <v>44024</v>
      </c>
      <c r="CB200">
        <f t="shared" si="230"/>
        <v>451</v>
      </c>
      <c r="CC200">
        <f t="shared" si="231"/>
        <v>438</v>
      </c>
      <c r="CD200">
        <f t="shared" si="232"/>
        <v>7</v>
      </c>
      <c r="CE200" s="179">
        <f t="shared" si="190"/>
        <v>44024</v>
      </c>
      <c r="CF200">
        <f t="shared" si="191"/>
        <v>38</v>
      </c>
      <c r="CG200">
        <f t="shared" si="192"/>
        <v>17</v>
      </c>
      <c r="CH200" s="179">
        <f t="shared" si="193"/>
        <v>44024</v>
      </c>
      <c r="CI200">
        <f t="shared" si="194"/>
        <v>0</v>
      </c>
      <c r="CJ200" s="1">
        <f t="shared" si="247"/>
        <v>44024</v>
      </c>
      <c r="CK200" s="282">
        <f t="shared" si="248"/>
        <v>38</v>
      </c>
      <c r="CL200" s="1">
        <f t="shared" si="249"/>
        <v>44024</v>
      </c>
      <c r="CM200" s="283">
        <f t="shared" si="250"/>
        <v>0</v>
      </c>
    </row>
    <row r="201" spans="1:91"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W201" s="179">
        <f t="shared" si="225"/>
        <v>44025</v>
      </c>
      <c r="BX201">
        <f t="shared" si="226"/>
        <v>46</v>
      </c>
      <c r="BY201">
        <f t="shared" si="227"/>
        <v>45</v>
      </c>
      <c r="BZ201">
        <f t="shared" si="228"/>
        <v>0</v>
      </c>
      <c r="CA201" s="179">
        <f t="shared" si="229"/>
        <v>44025</v>
      </c>
      <c r="CB201">
        <f t="shared" si="230"/>
        <v>451</v>
      </c>
      <c r="CC201">
        <f t="shared" si="231"/>
        <v>440</v>
      </c>
      <c r="CD201">
        <f t="shared" si="232"/>
        <v>7</v>
      </c>
      <c r="CE201" s="179">
        <f t="shared" si="190"/>
        <v>44025</v>
      </c>
      <c r="CF201">
        <f t="shared" si="191"/>
        <v>52</v>
      </c>
      <c r="CG201">
        <f t="shared" si="192"/>
        <v>3</v>
      </c>
      <c r="CH201" s="179">
        <f t="shared" si="193"/>
        <v>44025</v>
      </c>
      <c r="CI201">
        <f t="shared" si="194"/>
        <v>1</v>
      </c>
      <c r="CJ201" s="1">
        <f t="shared" si="247"/>
        <v>44025</v>
      </c>
      <c r="CK201" s="282">
        <f t="shared" si="248"/>
        <v>52</v>
      </c>
      <c r="CL201" s="1">
        <f t="shared" si="249"/>
        <v>44025</v>
      </c>
      <c r="CM201" s="283">
        <f t="shared" si="250"/>
        <v>1</v>
      </c>
    </row>
    <row r="202" spans="1:91"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W202" s="179">
        <f t="shared" si="225"/>
        <v>44026</v>
      </c>
      <c r="BX202">
        <f t="shared" si="226"/>
        <v>46</v>
      </c>
      <c r="BY202">
        <f t="shared" si="227"/>
        <v>45</v>
      </c>
      <c r="BZ202">
        <f t="shared" si="228"/>
        <v>0</v>
      </c>
      <c r="CA202" s="179">
        <f t="shared" si="229"/>
        <v>44026</v>
      </c>
      <c r="CB202">
        <f t="shared" si="230"/>
        <v>451</v>
      </c>
      <c r="CC202">
        <f t="shared" si="231"/>
        <v>440</v>
      </c>
      <c r="CD202">
        <f t="shared" si="232"/>
        <v>7</v>
      </c>
      <c r="CE202" s="179">
        <f t="shared" si="190"/>
        <v>44026</v>
      </c>
      <c r="CF202">
        <f t="shared" si="191"/>
        <v>48</v>
      </c>
      <c r="CG202">
        <f t="shared" si="192"/>
        <v>12</v>
      </c>
      <c r="CH202" s="179">
        <f t="shared" si="193"/>
        <v>44026</v>
      </c>
      <c r="CI202">
        <f t="shared" si="194"/>
        <v>0</v>
      </c>
      <c r="CJ202" s="1">
        <f t="shared" si="247"/>
        <v>44026</v>
      </c>
      <c r="CK202" s="282">
        <f t="shared" si="248"/>
        <v>48</v>
      </c>
      <c r="CL202" s="1">
        <f t="shared" si="249"/>
        <v>44026</v>
      </c>
      <c r="CM202" s="283">
        <f t="shared" si="250"/>
        <v>0</v>
      </c>
    </row>
    <row r="203" spans="1:91"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W203" s="179">
        <f t="shared" si="225"/>
        <v>44027</v>
      </c>
      <c r="BX203">
        <f t="shared" si="226"/>
        <v>46</v>
      </c>
      <c r="BY203">
        <f t="shared" si="227"/>
        <v>45</v>
      </c>
      <c r="BZ203">
        <f t="shared" si="228"/>
        <v>0</v>
      </c>
      <c r="CA203" s="179">
        <f t="shared" si="229"/>
        <v>44027</v>
      </c>
      <c r="CB203">
        <f t="shared" si="230"/>
        <v>451</v>
      </c>
      <c r="CC203">
        <f t="shared" si="231"/>
        <v>440</v>
      </c>
      <c r="CD203">
        <f t="shared" si="232"/>
        <v>7</v>
      </c>
      <c r="CE203" s="179">
        <f t="shared" si="190"/>
        <v>44027</v>
      </c>
      <c r="CF203">
        <f t="shared" si="191"/>
        <v>19</v>
      </c>
      <c r="CG203">
        <f t="shared" si="192"/>
        <v>12</v>
      </c>
      <c r="CH203" s="179">
        <f t="shared" si="193"/>
        <v>44027</v>
      </c>
      <c r="CI203">
        <f t="shared" si="194"/>
        <v>2</v>
      </c>
      <c r="CJ203" s="1">
        <f t="shared" si="247"/>
        <v>44027</v>
      </c>
      <c r="CK203" s="282">
        <f t="shared" si="248"/>
        <v>19</v>
      </c>
      <c r="CL203" s="1">
        <f t="shared" si="249"/>
        <v>44027</v>
      </c>
      <c r="CM203" s="283">
        <f t="shared" si="250"/>
        <v>2</v>
      </c>
    </row>
    <row r="204" spans="1:91"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W204" s="179">
        <f t="shared" si="225"/>
        <v>44028</v>
      </c>
      <c r="BX204">
        <f t="shared" si="226"/>
        <v>46</v>
      </c>
      <c r="BY204">
        <f t="shared" si="227"/>
        <v>45</v>
      </c>
      <c r="BZ204">
        <f t="shared" si="228"/>
        <v>0</v>
      </c>
      <c r="CA204" s="179">
        <f t="shared" si="229"/>
        <v>44028</v>
      </c>
      <c r="CB204">
        <f t="shared" si="230"/>
        <v>452</v>
      </c>
      <c r="CC204">
        <f t="shared" si="231"/>
        <v>440</v>
      </c>
      <c r="CD204">
        <f t="shared" si="232"/>
        <v>7</v>
      </c>
      <c r="CE204" s="179">
        <f t="shared" si="190"/>
        <v>44028</v>
      </c>
      <c r="CF204">
        <f t="shared" si="191"/>
        <v>67</v>
      </c>
      <c r="CG204">
        <f t="shared" si="192"/>
        <v>13</v>
      </c>
      <c r="CH204" s="179">
        <f t="shared" si="193"/>
        <v>44028</v>
      </c>
      <c r="CI204">
        <f t="shared" si="194"/>
        <v>0</v>
      </c>
      <c r="CJ204" s="1">
        <f t="shared" si="247"/>
        <v>44028</v>
      </c>
      <c r="CK204" s="282">
        <f t="shared" si="248"/>
        <v>67</v>
      </c>
      <c r="CL204" s="1">
        <f t="shared" si="249"/>
        <v>44028</v>
      </c>
      <c r="CM204" s="283">
        <f t="shared" si="250"/>
        <v>0</v>
      </c>
    </row>
    <row r="205" spans="1:91"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W205" s="179">
        <f t="shared" si="225"/>
        <v>44029</v>
      </c>
      <c r="BX205">
        <f t="shared" si="226"/>
        <v>46</v>
      </c>
      <c r="BY205">
        <f t="shared" si="227"/>
        <v>45</v>
      </c>
      <c r="BZ205">
        <f t="shared" si="228"/>
        <v>0</v>
      </c>
      <c r="CA205" s="179">
        <f t="shared" si="229"/>
        <v>44029</v>
      </c>
      <c r="CB205">
        <f t="shared" si="230"/>
        <v>454</v>
      </c>
      <c r="CC205">
        <f t="shared" si="231"/>
        <v>440</v>
      </c>
      <c r="CD205">
        <f t="shared" si="232"/>
        <v>7</v>
      </c>
      <c r="CE205" s="179">
        <f t="shared" si="190"/>
        <v>44029</v>
      </c>
      <c r="CF205">
        <f t="shared" si="191"/>
        <v>58</v>
      </c>
      <c r="CG205">
        <f t="shared" si="192"/>
        <v>10</v>
      </c>
      <c r="CH205" s="179">
        <f t="shared" si="193"/>
        <v>44029</v>
      </c>
      <c r="CI205">
        <f t="shared" si="194"/>
        <v>1</v>
      </c>
      <c r="CJ205" s="1">
        <f t="shared" si="247"/>
        <v>44029</v>
      </c>
      <c r="CK205" s="282">
        <f t="shared" si="248"/>
        <v>58</v>
      </c>
      <c r="CL205" s="1">
        <f t="shared" si="249"/>
        <v>44029</v>
      </c>
      <c r="CM205" s="283">
        <f t="shared" si="250"/>
        <v>1</v>
      </c>
    </row>
    <row r="206" spans="1:91"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W206" s="179">
        <f t="shared" si="225"/>
        <v>44030</v>
      </c>
      <c r="BX206">
        <f t="shared" si="226"/>
        <v>46</v>
      </c>
      <c r="BY206">
        <f t="shared" si="227"/>
        <v>46</v>
      </c>
      <c r="BZ206">
        <f t="shared" si="228"/>
        <v>0</v>
      </c>
      <c r="CA206" s="179">
        <f t="shared" si="229"/>
        <v>44030</v>
      </c>
      <c r="CB206">
        <f t="shared" si="230"/>
        <v>454</v>
      </c>
      <c r="CC206">
        <f t="shared" si="231"/>
        <v>440</v>
      </c>
      <c r="CD206">
        <f t="shared" si="232"/>
        <v>7</v>
      </c>
      <c r="CE206" s="179">
        <f t="shared" si="190"/>
        <v>44030</v>
      </c>
      <c r="CF206">
        <f t="shared" si="191"/>
        <v>64</v>
      </c>
      <c r="CG206">
        <f t="shared" si="192"/>
        <v>10</v>
      </c>
      <c r="CH206" s="179">
        <f t="shared" si="193"/>
        <v>44030</v>
      </c>
      <c r="CI206">
        <f t="shared" si="194"/>
        <v>1</v>
      </c>
      <c r="CJ206" s="1">
        <f t="shared" si="247"/>
        <v>44030</v>
      </c>
      <c r="CK206" s="282">
        <f t="shared" si="248"/>
        <v>64</v>
      </c>
      <c r="CL206" s="1">
        <f t="shared" si="249"/>
        <v>44030</v>
      </c>
      <c r="CM206" s="283">
        <f t="shared" si="250"/>
        <v>1</v>
      </c>
    </row>
    <row r="207" spans="1:91"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W207" s="179">
        <f t="shared" si="225"/>
        <v>44031</v>
      </c>
      <c r="BX207">
        <f t="shared" si="226"/>
        <v>46</v>
      </c>
      <c r="BY207">
        <f t="shared" si="227"/>
        <v>46</v>
      </c>
      <c r="BZ207">
        <f t="shared" si="228"/>
        <v>0</v>
      </c>
      <c r="CA207" s="179">
        <f t="shared" si="229"/>
        <v>44031</v>
      </c>
      <c r="CB207">
        <f t="shared" si="230"/>
        <v>455</v>
      </c>
      <c r="CC207">
        <f t="shared" si="231"/>
        <v>440</v>
      </c>
      <c r="CD207">
        <f t="shared" si="232"/>
        <v>7</v>
      </c>
      <c r="CE207" s="179">
        <f t="shared" si="190"/>
        <v>44031</v>
      </c>
      <c r="CF207">
        <f t="shared" si="191"/>
        <v>108</v>
      </c>
      <c r="CG207">
        <f t="shared" si="192"/>
        <v>20</v>
      </c>
      <c r="CH207" s="179">
        <f t="shared" si="193"/>
        <v>44031</v>
      </c>
      <c r="CI207">
        <f t="shared" si="194"/>
        <v>0</v>
      </c>
      <c r="CJ207" s="1">
        <f t="shared" si="247"/>
        <v>44031</v>
      </c>
      <c r="CK207" s="282">
        <f t="shared" si="248"/>
        <v>108</v>
      </c>
      <c r="CL207" s="1">
        <f t="shared" si="249"/>
        <v>44031</v>
      </c>
      <c r="CM207" s="283">
        <f t="shared" si="250"/>
        <v>0</v>
      </c>
    </row>
    <row r="208" spans="1:91"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W208" s="179">
        <f t="shared" si="225"/>
        <v>44032</v>
      </c>
      <c r="BX208">
        <f t="shared" si="226"/>
        <v>46</v>
      </c>
      <c r="BY208">
        <f t="shared" si="227"/>
        <v>46</v>
      </c>
      <c r="BZ208">
        <f t="shared" si="228"/>
        <v>0</v>
      </c>
      <c r="CA208" s="179">
        <f t="shared" si="229"/>
        <v>44032</v>
      </c>
      <c r="CB208">
        <f t="shared" si="230"/>
        <v>455</v>
      </c>
      <c r="CC208">
        <f t="shared" si="231"/>
        <v>440</v>
      </c>
      <c r="CD208">
        <f t="shared" si="232"/>
        <v>7</v>
      </c>
      <c r="CE208" s="179">
        <f t="shared" si="190"/>
        <v>44032</v>
      </c>
      <c r="CF208">
        <f t="shared" si="191"/>
        <v>73</v>
      </c>
      <c r="CG208">
        <f t="shared" si="192"/>
        <v>8</v>
      </c>
      <c r="CH208" s="179">
        <f t="shared" si="193"/>
        <v>44032</v>
      </c>
      <c r="CI208">
        <f t="shared" si="194"/>
        <v>0</v>
      </c>
      <c r="CJ208" s="1">
        <f t="shared" si="247"/>
        <v>44032</v>
      </c>
      <c r="CK208" s="282">
        <f t="shared" si="248"/>
        <v>73</v>
      </c>
      <c r="CL208" s="1">
        <f t="shared" si="249"/>
        <v>44032</v>
      </c>
      <c r="CM208" s="283">
        <f t="shared" si="250"/>
        <v>0</v>
      </c>
    </row>
    <row r="209" spans="1:91"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W209" s="179">
        <f t="shared" si="225"/>
        <v>44033</v>
      </c>
      <c r="BX209">
        <f t="shared" si="226"/>
        <v>46</v>
      </c>
      <c r="BY209">
        <f t="shared" si="227"/>
        <v>46</v>
      </c>
      <c r="BZ209">
        <f t="shared" si="228"/>
        <v>0</v>
      </c>
      <c r="CA209" s="179">
        <f t="shared" si="229"/>
        <v>44033</v>
      </c>
      <c r="CB209">
        <f t="shared" si="230"/>
        <v>455</v>
      </c>
      <c r="CC209">
        <f t="shared" si="231"/>
        <v>440</v>
      </c>
      <c r="CD209">
        <f t="shared" si="232"/>
        <v>7</v>
      </c>
      <c r="CE209" s="179">
        <f t="shared" si="190"/>
        <v>44033</v>
      </c>
      <c r="CF209">
        <f t="shared" si="191"/>
        <v>60</v>
      </c>
      <c r="CG209">
        <f t="shared" si="192"/>
        <v>22</v>
      </c>
      <c r="CH209" s="179">
        <f t="shared" si="193"/>
        <v>44033</v>
      </c>
      <c r="CI209">
        <f t="shared" si="194"/>
        <v>2</v>
      </c>
      <c r="CJ209" s="1">
        <f t="shared" si="247"/>
        <v>44033</v>
      </c>
      <c r="CK209" s="282">
        <f t="shared" si="248"/>
        <v>60</v>
      </c>
      <c r="CL209" s="1">
        <f t="shared" si="249"/>
        <v>44033</v>
      </c>
      <c r="CM209" s="283">
        <f t="shared" si="250"/>
        <v>2</v>
      </c>
    </row>
    <row r="210" spans="1:91"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W210" s="179">
        <f t="shared" si="225"/>
        <v>44034</v>
      </c>
      <c r="BX210">
        <f t="shared" si="226"/>
        <v>46</v>
      </c>
      <c r="BY210">
        <f t="shared" si="227"/>
        <v>46</v>
      </c>
      <c r="BZ210">
        <f t="shared" si="228"/>
        <v>0</v>
      </c>
      <c r="CA210" s="179">
        <f t="shared" si="229"/>
        <v>44034</v>
      </c>
      <c r="CB210">
        <f t="shared" si="230"/>
        <v>455</v>
      </c>
      <c r="CC210">
        <f t="shared" si="231"/>
        <v>440</v>
      </c>
      <c r="CD210">
        <f t="shared" si="232"/>
        <v>7</v>
      </c>
      <c r="CE210" s="179">
        <f t="shared" si="190"/>
        <v>44034</v>
      </c>
      <c r="CF210">
        <f t="shared" si="191"/>
        <v>113</v>
      </c>
      <c r="CG210">
        <f t="shared" si="192"/>
        <v>20</v>
      </c>
      <c r="CH210" s="179">
        <f t="shared" si="193"/>
        <v>44034</v>
      </c>
      <c r="CI210">
        <f t="shared" si="194"/>
        <v>0</v>
      </c>
      <c r="CJ210" s="1">
        <f t="shared" si="247"/>
        <v>44034</v>
      </c>
      <c r="CK210" s="282">
        <f t="shared" si="248"/>
        <v>113</v>
      </c>
      <c r="CL210" s="1">
        <f t="shared" si="249"/>
        <v>44034</v>
      </c>
      <c r="CM210" s="283">
        <f t="shared" si="250"/>
        <v>0</v>
      </c>
    </row>
    <row r="211" spans="1:91"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W211" s="179">
        <f t="shared" si="225"/>
        <v>44035</v>
      </c>
      <c r="BX211">
        <f t="shared" si="226"/>
        <v>46</v>
      </c>
      <c r="BY211">
        <f t="shared" si="227"/>
        <v>46</v>
      </c>
      <c r="BZ211">
        <f t="shared" si="228"/>
        <v>0</v>
      </c>
      <c r="CA211" s="179">
        <f t="shared" si="229"/>
        <v>44035</v>
      </c>
      <c r="CB211">
        <f t="shared" si="230"/>
        <v>455</v>
      </c>
      <c r="CC211">
        <f t="shared" si="231"/>
        <v>440</v>
      </c>
      <c r="CD211">
        <f t="shared" si="232"/>
        <v>7</v>
      </c>
      <c r="CE211" s="179">
        <f t="shared" si="190"/>
        <v>44035</v>
      </c>
      <c r="CF211">
        <f t="shared" si="191"/>
        <v>118</v>
      </c>
      <c r="CG211">
        <f t="shared" si="192"/>
        <v>35</v>
      </c>
      <c r="CH211" s="179">
        <f t="shared" si="193"/>
        <v>44035</v>
      </c>
      <c r="CI211">
        <f t="shared" si="194"/>
        <v>1</v>
      </c>
      <c r="CJ211" s="1">
        <f t="shared" si="247"/>
        <v>44035</v>
      </c>
      <c r="CK211" s="282">
        <f t="shared" si="248"/>
        <v>118</v>
      </c>
      <c r="CL211" s="1">
        <f t="shared" si="249"/>
        <v>44035</v>
      </c>
      <c r="CM211" s="283">
        <f t="shared" si="250"/>
        <v>1</v>
      </c>
    </row>
    <row r="212" spans="1:91"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W212" s="179">
        <f t="shared" si="225"/>
        <v>44036</v>
      </c>
      <c r="BX212">
        <f t="shared" si="226"/>
        <v>46</v>
      </c>
      <c r="BY212">
        <f t="shared" si="227"/>
        <v>46</v>
      </c>
      <c r="BZ212">
        <f t="shared" si="228"/>
        <v>0</v>
      </c>
      <c r="CA212" s="179">
        <f t="shared" si="229"/>
        <v>44036</v>
      </c>
      <c r="CB212">
        <f t="shared" si="230"/>
        <v>458</v>
      </c>
      <c r="CC212">
        <f t="shared" si="231"/>
        <v>440</v>
      </c>
      <c r="CD212">
        <f t="shared" si="232"/>
        <v>7</v>
      </c>
      <c r="CE212" s="179">
        <f t="shared" ref="CE212:CE217" si="275">+A212</f>
        <v>44036</v>
      </c>
      <c r="CF212">
        <f t="shared" ref="CF212:CF217" si="276">+AD212</f>
        <v>123</v>
      </c>
      <c r="CG212">
        <f t="shared" ref="CG212:CG217" si="277">+AG212</f>
        <v>28</v>
      </c>
      <c r="CH212" s="179">
        <f t="shared" ref="CH212:CH217" si="278">+A212</f>
        <v>44036</v>
      </c>
      <c r="CI212">
        <f t="shared" ref="CI212:CI217" si="279">+AI212</f>
        <v>1</v>
      </c>
      <c r="CJ212" s="1">
        <f t="shared" si="247"/>
        <v>44036</v>
      </c>
      <c r="CK212" s="282">
        <f t="shared" si="248"/>
        <v>123</v>
      </c>
      <c r="CL212" s="1">
        <f t="shared" si="249"/>
        <v>44036</v>
      </c>
      <c r="CM212" s="283">
        <f t="shared" si="250"/>
        <v>1</v>
      </c>
    </row>
    <row r="213" spans="1:91"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W213" s="179">
        <f t="shared" si="225"/>
        <v>44037</v>
      </c>
      <c r="BX213">
        <f t="shared" si="226"/>
        <v>46</v>
      </c>
      <c r="BY213">
        <f t="shared" si="227"/>
        <v>46</v>
      </c>
      <c r="BZ213">
        <f t="shared" si="228"/>
        <v>0</v>
      </c>
      <c r="CA213" s="179">
        <f t="shared" si="229"/>
        <v>44037</v>
      </c>
      <c r="CB213">
        <f t="shared" si="230"/>
        <v>458</v>
      </c>
      <c r="CC213">
        <f t="shared" si="231"/>
        <v>440</v>
      </c>
      <c r="CD213">
        <f t="shared" si="232"/>
        <v>7</v>
      </c>
      <c r="CE213" s="179">
        <f t="shared" si="275"/>
        <v>44037</v>
      </c>
      <c r="CF213">
        <f t="shared" si="276"/>
        <v>133</v>
      </c>
      <c r="CG213">
        <f t="shared" si="277"/>
        <v>48</v>
      </c>
      <c r="CH213" s="179">
        <f t="shared" si="278"/>
        <v>44037</v>
      </c>
      <c r="CI213">
        <f t="shared" si="279"/>
        <v>2</v>
      </c>
      <c r="CJ213" s="1">
        <f t="shared" si="247"/>
        <v>44037</v>
      </c>
      <c r="CK213" s="282">
        <f t="shared" si="248"/>
        <v>133</v>
      </c>
      <c r="CL213" s="1">
        <f t="shared" si="249"/>
        <v>44037</v>
      </c>
      <c r="CM213" s="283">
        <f t="shared" si="250"/>
        <v>2</v>
      </c>
    </row>
    <row r="214" spans="1:91"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W214" s="179">
        <f t="shared" si="225"/>
        <v>44038</v>
      </c>
      <c r="BX214">
        <f t="shared" si="226"/>
        <v>46</v>
      </c>
      <c r="BY214">
        <f t="shared" si="227"/>
        <v>46</v>
      </c>
      <c r="BZ214">
        <f t="shared" si="228"/>
        <v>0</v>
      </c>
      <c r="CA214" s="179">
        <f t="shared" si="229"/>
        <v>44038</v>
      </c>
      <c r="CB214">
        <f t="shared" si="230"/>
        <v>458</v>
      </c>
      <c r="CC214">
        <f t="shared" si="231"/>
        <v>440</v>
      </c>
      <c r="CD214">
        <f t="shared" si="232"/>
        <v>7</v>
      </c>
      <c r="CE214" s="179">
        <f t="shared" si="275"/>
        <v>44038</v>
      </c>
      <c r="CF214">
        <f t="shared" si="276"/>
        <v>128</v>
      </c>
      <c r="CG214">
        <f t="shared" si="277"/>
        <v>40</v>
      </c>
      <c r="CH214" s="179">
        <f t="shared" si="278"/>
        <v>44038</v>
      </c>
      <c r="CI214">
        <f t="shared" si="279"/>
        <v>0</v>
      </c>
      <c r="CJ214" s="1">
        <f t="shared" si="247"/>
        <v>44038</v>
      </c>
      <c r="CK214" s="282">
        <f t="shared" si="248"/>
        <v>128</v>
      </c>
      <c r="CL214" s="1">
        <f t="shared" si="249"/>
        <v>44038</v>
      </c>
      <c r="CM214" s="283">
        <f t="shared" si="250"/>
        <v>0</v>
      </c>
    </row>
    <row r="215" spans="1:91"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W215" s="179">
        <f t="shared" ref="BW215:BW246" si="309">+A215</f>
        <v>44039</v>
      </c>
      <c r="BX215">
        <f t="shared" ref="BX215:BX246" si="310">+AL215</f>
        <v>46</v>
      </c>
      <c r="BY215">
        <f t="shared" ref="BY215:BY246" si="311">+AN215</f>
        <v>46</v>
      </c>
      <c r="BZ215">
        <f t="shared" ref="BZ215:BZ246" si="312">+AP215</f>
        <v>0</v>
      </c>
      <c r="CA215" s="179">
        <f t="shared" ref="CA215:CA246" si="313">+A215</f>
        <v>44039</v>
      </c>
      <c r="CB215">
        <f t="shared" ref="CB215:CB246" si="314">+AR215</f>
        <v>462</v>
      </c>
      <c r="CC215">
        <f t="shared" ref="CC215:CC246" si="315">+AT215</f>
        <v>440</v>
      </c>
      <c r="CD215">
        <f t="shared" ref="CD215:CD246" si="316">+AV215</f>
        <v>7</v>
      </c>
      <c r="CE215" s="179">
        <f t="shared" si="275"/>
        <v>44039</v>
      </c>
      <c r="CF215">
        <f t="shared" si="276"/>
        <v>145</v>
      </c>
      <c r="CG215">
        <f t="shared" si="277"/>
        <v>-9</v>
      </c>
      <c r="CH215" s="179">
        <f t="shared" si="278"/>
        <v>44039</v>
      </c>
      <c r="CI215">
        <f t="shared" si="279"/>
        <v>4</v>
      </c>
      <c r="CJ215" s="1">
        <f t="shared" si="247"/>
        <v>44039</v>
      </c>
      <c r="CK215" s="282">
        <f t="shared" si="248"/>
        <v>145</v>
      </c>
      <c r="CL215" s="1">
        <f t="shared" si="249"/>
        <v>44039</v>
      </c>
      <c r="CM215" s="283">
        <f t="shared" si="250"/>
        <v>4</v>
      </c>
    </row>
    <row r="216" spans="1:91"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W216" s="179">
        <f t="shared" si="309"/>
        <v>44040</v>
      </c>
      <c r="BX216">
        <f t="shared" si="310"/>
        <v>46</v>
      </c>
      <c r="BY216">
        <f t="shared" si="311"/>
        <v>46</v>
      </c>
      <c r="BZ216">
        <f t="shared" si="312"/>
        <v>0</v>
      </c>
      <c r="CA216" s="179">
        <f t="shared" si="313"/>
        <v>44040</v>
      </c>
      <c r="CB216">
        <f t="shared" si="314"/>
        <v>467</v>
      </c>
      <c r="CC216">
        <f t="shared" si="315"/>
        <v>440</v>
      </c>
      <c r="CD216">
        <f t="shared" si="316"/>
        <v>7</v>
      </c>
      <c r="CE216" s="179">
        <f t="shared" si="275"/>
        <v>44040</v>
      </c>
      <c r="CF216">
        <f t="shared" si="276"/>
        <v>106</v>
      </c>
      <c r="CG216">
        <f t="shared" si="277"/>
        <v>41</v>
      </c>
      <c r="CH216" s="179">
        <f t="shared" si="278"/>
        <v>44040</v>
      </c>
      <c r="CI216">
        <f t="shared" si="279"/>
        <v>1</v>
      </c>
      <c r="CJ216" s="1">
        <f t="shared" si="247"/>
        <v>44040</v>
      </c>
      <c r="CK216" s="282">
        <f t="shared" si="248"/>
        <v>106</v>
      </c>
      <c r="CL216" s="1">
        <f t="shared" si="249"/>
        <v>44040</v>
      </c>
      <c r="CM216" s="283">
        <f t="shared" si="250"/>
        <v>1</v>
      </c>
    </row>
    <row r="217" spans="1:91"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W217" s="179">
        <f t="shared" si="309"/>
        <v>44041</v>
      </c>
      <c r="BX217">
        <f t="shared" si="310"/>
        <v>46</v>
      </c>
      <c r="BY217">
        <f t="shared" si="311"/>
        <v>46</v>
      </c>
      <c r="BZ217">
        <f t="shared" si="312"/>
        <v>0</v>
      </c>
      <c r="CA217" s="179">
        <f t="shared" si="313"/>
        <v>44041</v>
      </c>
      <c r="CB217">
        <f t="shared" si="314"/>
        <v>467</v>
      </c>
      <c r="CC217">
        <f t="shared" si="315"/>
        <v>440</v>
      </c>
      <c r="CD217">
        <f t="shared" si="316"/>
        <v>7</v>
      </c>
      <c r="CE217" s="179">
        <f t="shared" si="275"/>
        <v>44041</v>
      </c>
      <c r="CF217">
        <f t="shared" si="276"/>
        <v>118</v>
      </c>
      <c r="CG217">
        <f t="shared" si="277"/>
        <v>64</v>
      </c>
      <c r="CH217" s="179">
        <f t="shared" si="278"/>
        <v>44041</v>
      </c>
      <c r="CI217">
        <f t="shared" si="279"/>
        <v>1</v>
      </c>
      <c r="CJ217" s="1">
        <f t="shared" si="247"/>
        <v>44041</v>
      </c>
      <c r="CK217" s="282">
        <f t="shared" si="248"/>
        <v>118</v>
      </c>
      <c r="CL217" s="1">
        <f t="shared" si="249"/>
        <v>44041</v>
      </c>
      <c r="CM217" s="283">
        <f t="shared" si="250"/>
        <v>1</v>
      </c>
    </row>
    <row r="218" spans="1:91"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W218" s="179">
        <f t="shared" si="309"/>
        <v>44042</v>
      </c>
      <c r="BX218">
        <f t="shared" si="310"/>
        <v>46</v>
      </c>
      <c r="BY218">
        <f t="shared" si="311"/>
        <v>46</v>
      </c>
      <c r="BZ218">
        <f t="shared" si="312"/>
        <v>0</v>
      </c>
      <c r="CA218" s="179">
        <f t="shared" si="313"/>
        <v>44042</v>
      </c>
      <c r="CB218">
        <f t="shared" si="314"/>
        <v>467</v>
      </c>
      <c r="CC218">
        <f t="shared" si="315"/>
        <v>440</v>
      </c>
      <c r="CD218">
        <f t="shared" si="316"/>
        <v>7</v>
      </c>
      <c r="CE218" s="179">
        <f t="shared" ref="CE218:CE264" si="321">+A218</f>
        <v>44042</v>
      </c>
      <c r="CF218">
        <f t="shared" ref="CF218:CF249" si="322">+AD218</f>
        <v>149</v>
      </c>
      <c r="CG218">
        <f t="shared" ref="CG218:CG249" si="323">+AG218</f>
        <v>69</v>
      </c>
      <c r="CH218" s="179">
        <f t="shared" ref="CH218:CH264" si="324">+A218</f>
        <v>44042</v>
      </c>
      <c r="CI218">
        <f t="shared" ref="CI218:CI249" si="325">+AI218</f>
        <v>1</v>
      </c>
      <c r="CJ218" s="1">
        <f t="shared" si="247"/>
        <v>44042</v>
      </c>
      <c r="CK218" s="282">
        <f t="shared" si="248"/>
        <v>149</v>
      </c>
      <c r="CL218" s="1">
        <f t="shared" si="249"/>
        <v>44042</v>
      </c>
      <c r="CM218" s="283">
        <f t="shared" si="250"/>
        <v>1</v>
      </c>
    </row>
    <row r="219" spans="1:91"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W219" s="179">
        <f t="shared" si="309"/>
        <v>44043</v>
      </c>
      <c r="BX219">
        <f t="shared" si="310"/>
        <v>46</v>
      </c>
      <c r="BY219">
        <f t="shared" si="311"/>
        <v>46</v>
      </c>
      <c r="BZ219">
        <f t="shared" si="312"/>
        <v>0</v>
      </c>
      <c r="CA219" s="179">
        <f t="shared" si="313"/>
        <v>44043</v>
      </c>
      <c r="CB219">
        <f t="shared" si="314"/>
        <v>467</v>
      </c>
      <c r="CC219">
        <f t="shared" si="315"/>
        <v>441</v>
      </c>
      <c r="CD219">
        <f t="shared" si="316"/>
        <v>7</v>
      </c>
      <c r="CE219" s="179">
        <f t="shared" si="321"/>
        <v>44043</v>
      </c>
      <c r="CF219">
        <f t="shared" si="322"/>
        <v>121</v>
      </c>
      <c r="CG219">
        <f t="shared" si="323"/>
        <v>91</v>
      </c>
      <c r="CH219" s="179">
        <f t="shared" si="324"/>
        <v>44043</v>
      </c>
      <c r="CI219">
        <f t="shared" si="325"/>
        <v>2</v>
      </c>
      <c r="CJ219" s="1">
        <f t="shared" si="247"/>
        <v>44043</v>
      </c>
      <c r="CK219" s="282">
        <f t="shared" si="248"/>
        <v>121</v>
      </c>
      <c r="CL219" s="1">
        <f t="shared" si="249"/>
        <v>44043</v>
      </c>
      <c r="CM219" s="283">
        <f t="shared" si="250"/>
        <v>2</v>
      </c>
    </row>
    <row r="220" spans="1:91"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W220" s="179">
        <f t="shared" si="309"/>
        <v>44044</v>
      </c>
      <c r="BX220">
        <f t="shared" si="310"/>
        <v>46</v>
      </c>
      <c r="BY220">
        <f t="shared" si="311"/>
        <v>46</v>
      </c>
      <c r="BZ220">
        <f t="shared" si="312"/>
        <v>0</v>
      </c>
      <c r="CA220" s="179">
        <f t="shared" si="313"/>
        <v>44044</v>
      </c>
      <c r="CB220">
        <f t="shared" si="314"/>
        <v>474</v>
      </c>
      <c r="CC220">
        <f t="shared" si="315"/>
        <v>441</v>
      </c>
      <c r="CD220">
        <f t="shared" si="316"/>
        <v>7</v>
      </c>
      <c r="CE220" s="179">
        <f t="shared" si="321"/>
        <v>44044</v>
      </c>
      <c r="CF220">
        <f t="shared" si="322"/>
        <v>124</v>
      </c>
      <c r="CG220">
        <f t="shared" si="323"/>
        <v>107</v>
      </c>
      <c r="CH220" s="179">
        <f t="shared" si="324"/>
        <v>44044</v>
      </c>
      <c r="CI220">
        <f t="shared" si="325"/>
        <v>4</v>
      </c>
      <c r="CJ220" s="1">
        <f t="shared" si="247"/>
        <v>44044</v>
      </c>
      <c r="CK220" s="282">
        <f t="shared" si="248"/>
        <v>124</v>
      </c>
      <c r="CL220" s="1">
        <f t="shared" si="249"/>
        <v>44044</v>
      </c>
      <c r="CM220" s="283">
        <f t="shared" si="250"/>
        <v>4</v>
      </c>
    </row>
    <row r="221" spans="1:91"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W221" s="179">
        <f t="shared" si="309"/>
        <v>44045</v>
      </c>
      <c r="BX221">
        <f t="shared" si="310"/>
        <v>46</v>
      </c>
      <c r="BY221">
        <f t="shared" si="311"/>
        <v>46</v>
      </c>
      <c r="BZ221">
        <f t="shared" si="312"/>
        <v>0</v>
      </c>
      <c r="CA221" s="179">
        <f t="shared" si="313"/>
        <v>44045</v>
      </c>
      <c r="CB221">
        <f t="shared" si="314"/>
        <v>474</v>
      </c>
      <c r="CC221">
        <f t="shared" si="315"/>
        <v>441</v>
      </c>
      <c r="CD221">
        <f t="shared" si="316"/>
        <v>7</v>
      </c>
      <c r="CE221" s="179">
        <f t="shared" si="321"/>
        <v>44045</v>
      </c>
      <c r="CF221">
        <f t="shared" si="322"/>
        <v>115</v>
      </c>
      <c r="CG221">
        <f t="shared" si="323"/>
        <v>101</v>
      </c>
      <c r="CH221" s="179">
        <f t="shared" si="324"/>
        <v>44045</v>
      </c>
      <c r="CI221">
        <f t="shared" si="325"/>
        <v>4</v>
      </c>
      <c r="CJ221" s="1">
        <f t="shared" si="247"/>
        <v>44045</v>
      </c>
      <c r="CK221" s="282">
        <f t="shared" si="248"/>
        <v>115</v>
      </c>
      <c r="CL221" s="1">
        <f t="shared" si="249"/>
        <v>44045</v>
      </c>
      <c r="CM221" s="283">
        <f t="shared" si="250"/>
        <v>4</v>
      </c>
    </row>
    <row r="222" spans="1:91"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W222" s="179">
        <f t="shared" si="309"/>
        <v>44046</v>
      </c>
      <c r="BX222">
        <f t="shared" si="310"/>
        <v>46</v>
      </c>
      <c r="BY222">
        <f t="shared" si="311"/>
        <v>46</v>
      </c>
      <c r="BZ222">
        <f t="shared" si="312"/>
        <v>0</v>
      </c>
      <c r="CA222" s="179">
        <f t="shared" si="313"/>
        <v>44046</v>
      </c>
      <c r="CB222">
        <f t="shared" si="314"/>
        <v>474</v>
      </c>
      <c r="CC222">
        <f t="shared" si="315"/>
        <v>441</v>
      </c>
      <c r="CD222">
        <f t="shared" si="316"/>
        <v>7</v>
      </c>
      <c r="CE222" s="179">
        <f t="shared" si="321"/>
        <v>44046</v>
      </c>
      <c r="CF222">
        <f t="shared" si="322"/>
        <v>78</v>
      </c>
      <c r="CG222">
        <f t="shared" si="323"/>
        <v>78</v>
      </c>
      <c r="CH222" s="179">
        <f t="shared" si="324"/>
        <v>44046</v>
      </c>
      <c r="CI222">
        <f t="shared" si="325"/>
        <v>3</v>
      </c>
      <c r="CJ222" s="1">
        <f t="shared" si="247"/>
        <v>44046</v>
      </c>
      <c r="CK222" s="282">
        <f t="shared" si="248"/>
        <v>78</v>
      </c>
      <c r="CL222" s="1">
        <f t="shared" si="249"/>
        <v>44046</v>
      </c>
      <c r="CM222" s="283">
        <f t="shared" si="250"/>
        <v>3</v>
      </c>
    </row>
    <row r="223" spans="1:91"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W223" s="179">
        <f t="shared" si="309"/>
        <v>44047</v>
      </c>
      <c r="BX223">
        <f t="shared" si="310"/>
        <v>46</v>
      </c>
      <c r="BY223">
        <f t="shared" si="311"/>
        <v>46</v>
      </c>
      <c r="BZ223">
        <f t="shared" si="312"/>
        <v>0</v>
      </c>
      <c r="CA223" s="179">
        <f t="shared" si="313"/>
        <v>44047</v>
      </c>
      <c r="CB223">
        <f t="shared" si="314"/>
        <v>476</v>
      </c>
      <c r="CC223">
        <f t="shared" si="315"/>
        <v>441</v>
      </c>
      <c r="CD223">
        <f t="shared" si="316"/>
        <v>7</v>
      </c>
      <c r="CE223" s="179">
        <f t="shared" si="321"/>
        <v>44047</v>
      </c>
      <c r="CF223">
        <f t="shared" si="322"/>
        <v>80</v>
      </c>
      <c r="CG223">
        <f t="shared" si="323"/>
        <v>104</v>
      </c>
      <c r="CH223" s="179">
        <f t="shared" si="324"/>
        <v>44047</v>
      </c>
      <c r="CI223">
        <f t="shared" si="325"/>
        <v>4</v>
      </c>
      <c r="CJ223" s="1">
        <f t="shared" si="247"/>
        <v>44047</v>
      </c>
      <c r="CK223" s="282">
        <f t="shared" si="248"/>
        <v>80</v>
      </c>
      <c r="CL223" s="1">
        <f t="shared" si="249"/>
        <v>44047</v>
      </c>
      <c r="CM223" s="283">
        <f t="shared" si="250"/>
        <v>4</v>
      </c>
    </row>
    <row r="224" spans="1:91"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W224" s="179">
        <f t="shared" si="309"/>
        <v>44048</v>
      </c>
      <c r="BX224">
        <f t="shared" si="310"/>
        <v>46</v>
      </c>
      <c r="BY224">
        <f t="shared" si="311"/>
        <v>46</v>
      </c>
      <c r="BZ224">
        <f t="shared" si="312"/>
        <v>0</v>
      </c>
      <c r="CA224" s="179">
        <f t="shared" si="313"/>
        <v>44048</v>
      </c>
      <c r="CB224">
        <f t="shared" si="314"/>
        <v>476</v>
      </c>
      <c r="CC224">
        <f t="shared" si="315"/>
        <v>441</v>
      </c>
      <c r="CD224">
        <f t="shared" si="316"/>
        <v>7</v>
      </c>
      <c r="CE224" s="179">
        <f t="shared" si="321"/>
        <v>44048</v>
      </c>
      <c r="CF224">
        <f t="shared" si="322"/>
        <v>85</v>
      </c>
      <c r="CG224">
        <f t="shared" si="323"/>
        <v>173</v>
      </c>
      <c r="CH224" s="179">
        <f t="shared" si="324"/>
        <v>44048</v>
      </c>
      <c r="CI224">
        <f t="shared" si="325"/>
        <v>1</v>
      </c>
      <c r="CJ224" s="1">
        <f t="shared" si="247"/>
        <v>44048</v>
      </c>
      <c r="CK224" s="282">
        <f t="shared" si="248"/>
        <v>85</v>
      </c>
      <c r="CL224" s="1">
        <f t="shared" si="249"/>
        <v>44048</v>
      </c>
      <c r="CM224" s="283">
        <f t="shared" si="250"/>
        <v>1</v>
      </c>
    </row>
    <row r="225" spans="1:91"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W225" s="179">
        <f t="shared" si="309"/>
        <v>44049</v>
      </c>
      <c r="BX225">
        <f t="shared" si="310"/>
        <v>46</v>
      </c>
      <c r="BY225">
        <f t="shared" si="311"/>
        <v>46</v>
      </c>
      <c r="BZ225">
        <f t="shared" si="312"/>
        <v>0</v>
      </c>
      <c r="CA225" s="179">
        <f t="shared" si="313"/>
        <v>44049</v>
      </c>
      <c r="CB225">
        <f t="shared" si="314"/>
        <v>477</v>
      </c>
      <c r="CC225">
        <f t="shared" si="315"/>
        <v>441</v>
      </c>
      <c r="CD225">
        <f t="shared" si="316"/>
        <v>7</v>
      </c>
      <c r="CE225" s="179">
        <f t="shared" si="321"/>
        <v>44049</v>
      </c>
      <c r="CF225">
        <f t="shared" si="322"/>
        <v>95</v>
      </c>
      <c r="CG225">
        <f t="shared" si="323"/>
        <v>144</v>
      </c>
      <c r="CH225" s="179">
        <f t="shared" si="324"/>
        <v>44049</v>
      </c>
      <c r="CI225">
        <f t="shared" si="325"/>
        <v>3</v>
      </c>
      <c r="CJ225" s="1">
        <f t="shared" si="247"/>
        <v>44049</v>
      </c>
      <c r="CK225" s="282">
        <f t="shared" si="248"/>
        <v>95</v>
      </c>
      <c r="CL225" s="1">
        <f t="shared" si="249"/>
        <v>44049</v>
      </c>
      <c r="CM225" s="283">
        <f t="shared" si="250"/>
        <v>3</v>
      </c>
    </row>
    <row r="226" spans="1:91"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W226" s="179">
        <f t="shared" si="309"/>
        <v>44050</v>
      </c>
      <c r="BX226">
        <f t="shared" si="310"/>
        <v>46</v>
      </c>
      <c r="BY226">
        <f t="shared" si="311"/>
        <v>46</v>
      </c>
      <c r="BZ226">
        <f t="shared" si="312"/>
        <v>0</v>
      </c>
      <c r="CA226" s="179">
        <f t="shared" si="313"/>
        <v>44050</v>
      </c>
      <c r="CB226">
        <f t="shared" si="314"/>
        <v>477</v>
      </c>
      <c r="CC226">
        <f t="shared" si="315"/>
        <v>441</v>
      </c>
      <c r="CD226">
        <f t="shared" si="316"/>
        <v>7</v>
      </c>
      <c r="CE226" s="179">
        <f t="shared" si="321"/>
        <v>44050</v>
      </c>
      <c r="CF226">
        <f t="shared" si="322"/>
        <v>89</v>
      </c>
      <c r="CG226">
        <f t="shared" si="323"/>
        <v>162</v>
      </c>
      <c r="CH226" s="179">
        <f t="shared" si="324"/>
        <v>44050</v>
      </c>
      <c r="CI226">
        <f t="shared" si="325"/>
        <v>1</v>
      </c>
      <c r="CJ226" s="1">
        <f t="shared" si="247"/>
        <v>44050</v>
      </c>
      <c r="CK226" s="282">
        <f t="shared" si="248"/>
        <v>89</v>
      </c>
      <c r="CL226" s="1">
        <f t="shared" si="249"/>
        <v>44050</v>
      </c>
      <c r="CM226" s="283">
        <f t="shared" si="250"/>
        <v>1</v>
      </c>
    </row>
    <row r="227" spans="1:91"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W227" s="179">
        <f t="shared" si="309"/>
        <v>44051</v>
      </c>
      <c r="BX227">
        <f t="shared" si="310"/>
        <v>46</v>
      </c>
      <c r="BY227">
        <f t="shared" si="311"/>
        <v>46</v>
      </c>
      <c r="BZ227">
        <f t="shared" si="312"/>
        <v>0</v>
      </c>
      <c r="CA227" s="179">
        <f t="shared" si="313"/>
        <v>44051</v>
      </c>
      <c r="CB227">
        <f t="shared" si="314"/>
        <v>477</v>
      </c>
      <c r="CC227">
        <f t="shared" si="315"/>
        <v>441</v>
      </c>
      <c r="CD227">
        <f t="shared" si="316"/>
        <v>7</v>
      </c>
      <c r="CE227" s="179">
        <f t="shared" si="321"/>
        <v>44051</v>
      </c>
      <c r="CF227">
        <f t="shared" si="322"/>
        <v>69</v>
      </c>
      <c r="CG227">
        <f t="shared" si="323"/>
        <v>135</v>
      </c>
      <c r="CH227" s="179">
        <f t="shared" si="324"/>
        <v>44051</v>
      </c>
      <c r="CI227">
        <f t="shared" si="325"/>
        <v>0</v>
      </c>
      <c r="CJ227" s="1">
        <f t="shared" si="247"/>
        <v>44051</v>
      </c>
      <c r="CK227" s="282">
        <f t="shared" si="248"/>
        <v>69</v>
      </c>
      <c r="CL227" s="1">
        <f t="shared" si="249"/>
        <v>44051</v>
      </c>
      <c r="CM227" s="283">
        <f t="shared" si="250"/>
        <v>0</v>
      </c>
    </row>
    <row r="228" spans="1:91"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W228" s="179">
        <f t="shared" si="309"/>
        <v>44052</v>
      </c>
      <c r="BX228">
        <f t="shared" si="310"/>
        <v>46</v>
      </c>
      <c r="BY228">
        <f t="shared" si="311"/>
        <v>46</v>
      </c>
      <c r="BZ228">
        <f t="shared" si="312"/>
        <v>0</v>
      </c>
      <c r="CA228" s="179">
        <f t="shared" si="313"/>
        <v>44052</v>
      </c>
      <c r="CB228">
        <f t="shared" si="314"/>
        <v>477</v>
      </c>
      <c r="CC228">
        <f t="shared" si="315"/>
        <v>441</v>
      </c>
      <c r="CD228">
        <f t="shared" si="316"/>
        <v>7</v>
      </c>
      <c r="CE228" s="179">
        <f t="shared" si="321"/>
        <v>44052</v>
      </c>
      <c r="CF228">
        <f t="shared" si="322"/>
        <v>72</v>
      </c>
      <c r="CG228">
        <f t="shared" si="323"/>
        <v>92</v>
      </c>
      <c r="CH228" s="179">
        <f t="shared" si="324"/>
        <v>44052</v>
      </c>
      <c r="CI228">
        <f t="shared" si="325"/>
        <v>5</v>
      </c>
      <c r="CJ228" s="1">
        <f t="shared" si="247"/>
        <v>44052</v>
      </c>
      <c r="CK228" s="282">
        <f t="shared" si="248"/>
        <v>72</v>
      </c>
      <c r="CL228" s="1">
        <f t="shared" si="249"/>
        <v>44052</v>
      </c>
      <c r="CM228" s="283">
        <f t="shared" si="250"/>
        <v>5</v>
      </c>
    </row>
    <row r="229" spans="1:91"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W229" s="179">
        <f t="shared" si="309"/>
        <v>44053</v>
      </c>
      <c r="BX229">
        <f t="shared" si="310"/>
        <v>46</v>
      </c>
      <c r="BY229">
        <f t="shared" si="311"/>
        <v>46</v>
      </c>
      <c r="BZ229">
        <f t="shared" si="312"/>
        <v>0</v>
      </c>
      <c r="CA229" s="179">
        <f t="shared" si="313"/>
        <v>44053</v>
      </c>
      <c r="CB229">
        <f t="shared" si="314"/>
        <v>477</v>
      </c>
      <c r="CC229">
        <f t="shared" si="315"/>
        <v>441</v>
      </c>
      <c r="CD229">
        <f t="shared" si="316"/>
        <v>7</v>
      </c>
      <c r="CE229" s="179">
        <f t="shared" si="321"/>
        <v>44053</v>
      </c>
      <c r="CF229">
        <f t="shared" si="322"/>
        <v>69</v>
      </c>
      <c r="CG229">
        <f t="shared" si="323"/>
        <v>70</v>
      </c>
      <c r="CH229" s="179">
        <f t="shared" si="324"/>
        <v>44053</v>
      </c>
      <c r="CI229">
        <f t="shared" si="325"/>
        <v>3</v>
      </c>
      <c r="CJ229" s="1">
        <f t="shared" si="247"/>
        <v>44053</v>
      </c>
      <c r="CK229" s="282">
        <f t="shared" si="248"/>
        <v>69</v>
      </c>
      <c r="CL229" s="1">
        <f t="shared" si="249"/>
        <v>44053</v>
      </c>
      <c r="CM229" s="283">
        <f t="shared" si="250"/>
        <v>3</v>
      </c>
    </row>
    <row r="230" spans="1:91"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W230" s="179">
        <f t="shared" si="309"/>
        <v>44054</v>
      </c>
      <c r="BX230">
        <f t="shared" si="310"/>
        <v>46</v>
      </c>
      <c r="BY230">
        <f t="shared" si="311"/>
        <v>46</v>
      </c>
      <c r="BZ230">
        <f t="shared" si="312"/>
        <v>0</v>
      </c>
      <c r="CA230" s="179">
        <f t="shared" si="313"/>
        <v>44054</v>
      </c>
      <c r="CB230">
        <f t="shared" si="314"/>
        <v>480</v>
      </c>
      <c r="CC230">
        <f t="shared" si="315"/>
        <v>443</v>
      </c>
      <c r="CD230">
        <f t="shared" si="316"/>
        <v>7</v>
      </c>
      <c r="CE230" s="179">
        <f t="shared" si="321"/>
        <v>44054</v>
      </c>
      <c r="CF230">
        <f t="shared" si="322"/>
        <v>33</v>
      </c>
      <c r="CG230">
        <f t="shared" si="323"/>
        <v>135</v>
      </c>
      <c r="CH230" s="179">
        <f t="shared" si="324"/>
        <v>44054</v>
      </c>
      <c r="CI230">
        <f t="shared" si="325"/>
        <v>3</v>
      </c>
      <c r="CJ230" s="1">
        <f t="shared" si="247"/>
        <v>44054</v>
      </c>
      <c r="CK230" s="282">
        <f t="shared" si="248"/>
        <v>33</v>
      </c>
      <c r="CL230" s="1">
        <f t="shared" si="249"/>
        <v>44054</v>
      </c>
      <c r="CM230" s="283">
        <f t="shared" si="250"/>
        <v>3</v>
      </c>
    </row>
    <row r="231" spans="1:91"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W231" s="179">
        <f t="shared" si="309"/>
        <v>44055</v>
      </c>
      <c r="BX231">
        <f t="shared" si="310"/>
        <v>46</v>
      </c>
      <c r="BY231">
        <f t="shared" si="311"/>
        <v>46</v>
      </c>
      <c r="BZ231">
        <f t="shared" si="312"/>
        <v>0</v>
      </c>
      <c r="CA231" s="179">
        <f t="shared" si="313"/>
        <v>44055</v>
      </c>
      <c r="CB231">
        <f t="shared" si="314"/>
        <v>481</v>
      </c>
      <c r="CC231">
        <f t="shared" si="315"/>
        <v>450</v>
      </c>
      <c r="CD231">
        <f t="shared" si="316"/>
        <v>7</v>
      </c>
      <c r="CE231" s="179">
        <f t="shared" si="321"/>
        <v>44055</v>
      </c>
      <c r="CF231">
        <f t="shared" si="322"/>
        <v>62</v>
      </c>
      <c r="CG231">
        <f t="shared" si="323"/>
        <v>137</v>
      </c>
      <c r="CH231" s="179">
        <f t="shared" si="324"/>
        <v>44055</v>
      </c>
      <c r="CI231">
        <f t="shared" si="325"/>
        <v>5</v>
      </c>
      <c r="CJ231" s="1">
        <f t="shared" si="247"/>
        <v>44055</v>
      </c>
      <c r="CK231" s="282">
        <f t="shared" si="248"/>
        <v>62</v>
      </c>
      <c r="CL231" s="1">
        <f t="shared" si="249"/>
        <v>44055</v>
      </c>
      <c r="CM231" s="283">
        <f t="shared" si="250"/>
        <v>5</v>
      </c>
    </row>
    <row r="232" spans="1:91"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W232" s="179">
        <f t="shared" si="309"/>
        <v>44056</v>
      </c>
      <c r="BX232">
        <f t="shared" si="310"/>
        <v>46</v>
      </c>
      <c r="BY232">
        <f t="shared" si="311"/>
        <v>46</v>
      </c>
      <c r="BZ232">
        <f t="shared" si="312"/>
        <v>0</v>
      </c>
      <c r="CA232" s="179">
        <f t="shared" si="313"/>
        <v>44056</v>
      </c>
      <c r="CB232">
        <f t="shared" si="314"/>
        <v>481</v>
      </c>
      <c r="CC232">
        <f t="shared" si="315"/>
        <v>450</v>
      </c>
      <c r="CD232">
        <f t="shared" si="316"/>
        <v>7</v>
      </c>
      <c r="CE232" s="179">
        <f t="shared" si="321"/>
        <v>44056</v>
      </c>
      <c r="CF232">
        <f t="shared" si="322"/>
        <v>69</v>
      </c>
      <c r="CG232">
        <f t="shared" si="323"/>
        <v>106</v>
      </c>
      <c r="CH232" s="179">
        <f t="shared" si="324"/>
        <v>44056</v>
      </c>
      <c r="CI232">
        <f t="shared" si="325"/>
        <v>3</v>
      </c>
      <c r="CJ232" s="1">
        <f t="shared" si="247"/>
        <v>44056</v>
      </c>
      <c r="CK232" s="282">
        <f t="shared" si="248"/>
        <v>69</v>
      </c>
      <c r="CL232" s="1">
        <f t="shared" si="249"/>
        <v>44056</v>
      </c>
      <c r="CM232" s="283">
        <f t="shared" si="250"/>
        <v>3</v>
      </c>
    </row>
    <row r="233" spans="1:91"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W233" s="179">
        <f t="shared" si="309"/>
        <v>44057</v>
      </c>
      <c r="BX233">
        <f t="shared" si="310"/>
        <v>46</v>
      </c>
      <c r="BY233">
        <f t="shared" si="311"/>
        <v>46</v>
      </c>
      <c r="BZ233">
        <f t="shared" si="312"/>
        <v>0</v>
      </c>
      <c r="CA233" s="179">
        <f t="shared" si="313"/>
        <v>44057</v>
      </c>
      <c r="CB233">
        <f t="shared" si="314"/>
        <v>481</v>
      </c>
      <c r="CC233">
        <f t="shared" si="315"/>
        <v>450</v>
      </c>
      <c r="CD233">
        <f t="shared" si="316"/>
        <v>7</v>
      </c>
      <c r="CE233" s="179">
        <f t="shared" si="321"/>
        <v>44057</v>
      </c>
      <c r="CF233">
        <f t="shared" si="322"/>
        <v>48</v>
      </c>
      <c r="CG233">
        <f t="shared" si="323"/>
        <v>97</v>
      </c>
      <c r="CH233" s="179">
        <f t="shared" si="324"/>
        <v>44057</v>
      </c>
      <c r="CI233">
        <f t="shared" si="325"/>
        <v>1</v>
      </c>
      <c r="CJ233" s="1">
        <f t="shared" si="247"/>
        <v>44057</v>
      </c>
      <c r="CK233" s="282">
        <f t="shared" si="248"/>
        <v>48</v>
      </c>
      <c r="CL233" s="1">
        <f t="shared" si="249"/>
        <v>44057</v>
      </c>
      <c r="CM233" s="283">
        <f t="shared" si="250"/>
        <v>1</v>
      </c>
    </row>
    <row r="234" spans="1:91"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W234" s="179">
        <f t="shared" si="309"/>
        <v>44058</v>
      </c>
      <c r="BX234">
        <f t="shared" si="310"/>
        <v>46</v>
      </c>
      <c r="BY234">
        <f t="shared" si="311"/>
        <v>46</v>
      </c>
      <c r="BZ234">
        <f t="shared" si="312"/>
        <v>0</v>
      </c>
      <c r="CA234" s="179">
        <f t="shared" si="313"/>
        <v>44058</v>
      </c>
      <c r="CB234">
        <f t="shared" si="314"/>
        <v>482</v>
      </c>
      <c r="CC234">
        <f t="shared" si="315"/>
        <v>450</v>
      </c>
      <c r="CD234">
        <f t="shared" si="316"/>
        <v>7</v>
      </c>
      <c r="CE234" s="179">
        <f t="shared" si="321"/>
        <v>44058</v>
      </c>
      <c r="CF234">
        <f t="shared" si="322"/>
        <v>46</v>
      </c>
      <c r="CG234">
        <f t="shared" si="323"/>
        <v>96</v>
      </c>
      <c r="CH234" s="179">
        <f t="shared" si="324"/>
        <v>44058</v>
      </c>
      <c r="CI234">
        <f t="shared" si="325"/>
        <v>2</v>
      </c>
      <c r="CJ234" s="1">
        <f t="shared" si="247"/>
        <v>44058</v>
      </c>
      <c r="CK234" s="282">
        <f t="shared" si="248"/>
        <v>46</v>
      </c>
      <c r="CL234" s="1">
        <f t="shared" si="249"/>
        <v>44058</v>
      </c>
      <c r="CM234" s="283">
        <f t="shared" si="250"/>
        <v>2</v>
      </c>
    </row>
    <row r="235" spans="1:91"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W235" s="179">
        <f t="shared" si="309"/>
        <v>44059</v>
      </c>
      <c r="BX235">
        <f t="shared" si="310"/>
        <v>46</v>
      </c>
      <c r="BY235">
        <f t="shared" si="311"/>
        <v>46</v>
      </c>
      <c r="BZ235">
        <f t="shared" si="312"/>
        <v>0</v>
      </c>
      <c r="CA235" s="179">
        <f t="shared" si="313"/>
        <v>44059</v>
      </c>
      <c r="CB235">
        <f t="shared" si="314"/>
        <v>484</v>
      </c>
      <c r="CC235">
        <f t="shared" si="315"/>
        <v>450</v>
      </c>
      <c r="CD235">
        <f t="shared" si="316"/>
        <v>7</v>
      </c>
      <c r="CE235" s="179">
        <f t="shared" si="321"/>
        <v>44059</v>
      </c>
      <c r="CF235">
        <f t="shared" si="322"/>
        <v>74</v>
      </c>
      <c r="CG235">
        <f t="shared" si="323"/>
        <v>61</v>
      </c>
      <c r="CH235" s="179">
        <f t="shared" si="324"/>
        <v>44059</v>
      </c>
      <c r="CI235">
        <f t="shared" si="325"/>
        <v>0</v>
      </c>
      <c r="CJ235" s="1">
        <f t="shared" si="247"/>
        <v>44059</v>
      </c>
      <c r="CK235" s="282">
        <f t="shared" si="248"/>
        <v>74</v>
      </c>
      <c r="CL235" s="1">
        <f t="shared" si="249"/>
        <v>44059</v>
      </c>
      <c r="CM235" s="283">
        <f t="shared" si="250"/>
        <v>0</v>
      </c>
    </row>
    <row r="236" spans="1:91"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W236" s="179">
        <f t="shared" si="309"/>
        <v>44060</v>
      </c>
      <c r="BX236">
        <f t="shared" si="310"/>
        <v>46</v>
      </c>
      <c r="BY236">
        <f t="shared" si="311"/>
        <v>46</v>
      </c>
      <c r="BZ236">
        <f t="shared" si="312"/>
        <v>0</v>
      </c>
      <c r="CA236" s="179">
        <f t="shared" si="313"/>
        <v>44060</v>
      </c>
      <c r="CB236">
        <f t="shared" si="314"/>
        <v>485</v>
      </c>
      <c r="CC236">
        <f t="shared" si="315"/>
        <v>450</v>
      </c>
      <c r="CD236">
        <f t="shared" si="316"/>
        <v>7</v>
      </c>
      <c r="CE236" s="179">
        <f t="shared" si="321"/>
        <v>44060</v>
      </c>
      <c r="CF236">
        <f t="shared" si="322"/>
        <v>44</v>
      </c>
      <c r="CG236">
        <f t="shared" si="323"/>
        <v>50</v>
      </c>
      <c r="CH236" s="179">
        <f t="shared" si="324"/>
        <v>44060</v>
      </c>
      <c r="CI236">
        <f t="shared" si="325"/>
        <v>0</v>
      </c>
      <c r="CJ236" s="1">
        <f t="shared" si="247"/>
        <v>44060</v>
      </c>
      <c r="CK236" s="282">
        <f t="shared" si="248"/>
        <v>44</v>
      </c>
      <c r="CL236" s="1">
        <f t="shared" si="249"/>
        <v>44060</v>
      </c>
      <c r="CM236" s="283">
        <f t="shared" si="250"/>
        <v>0</v>
      </c>
    </row>
    <row r="237" spans="1:91"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W237" s="179">
        <f t="shared" si="309"/>
        <v>44061</v>
      </c>
      <c r="BX237">
        <f t="shared" si="310"/>
        <v>46</v>
      </c>
      <c r="BY237">
        <f t="shared" si="311"/>
        <v>46</v>
      </c>
      <c r="BZ237">
        <f t="shared" si="312"/>
        <v>0</v>
      </c>
      <c r="CA237" s="179">
        <f t="shared" si="313"/>
        <v>44061</v>
      </c>
      <c r="CB237">
        <f t="shared" si="314"/>
        <v>486</v>
      </c>
      <c r="CC237">
        <f t="shared" si="315"/>
        <v>450</v>
      </c>
      <c r="CD237">
        <f t="shared" si="316"/>
        <v>7</v>
      </c>
      <c r="CE237" s="179">
        <f t="shared" si="321"/>
        <v>44061</v>
      </c>
      <c r="CF237">
        <f t="shared" si="322"/>
        <v>36</v>
      </c>
      <c r="CG237">
        <f t="shared" si="323"/>
        <v>78</v>
      </c>
      <c r="CH237" s="179">
        <f t="shared" si="324"/>
        <v>44061</v>
      </c>
      <c r="CI237">
        <f t="shared" si="325"/>
        <v>2</v>
      </c>
      <c r="CJ237" s="1">
        <f t="shared" si="247"/>
        <v>44061</v>
      </c>
      <c r="CK237" s="282">
        <f t="shared" si="248"/>
        <v>36</v>
      </c>
      <c r="CL237" s="1">
        <f t="shared" si="249"/>
        <v>44061</v>
      </c>
      <c r="CM237" s="283">
        <f t="shared" si="250"/>
        <v>2</v>
      </c>
    </row>
    <row r="238" spans="1:91"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W238" s="179">
        <f t="shared" si="309"/>
        <v>44062</v>
      </c>
      <c r="BX238">
        <f t="shared" si="310"/>
        <v>46</v>
      </c>
      <c r="BY238">
        <f t="shared" si="311"/>
        <v>46</v>
      </c>
      <c r="BZ238">
        <f t="shared" si="312"/>
        <v>0</v>
      </c>
      <c r="CA238" s="179">
        <f t="shared" si="313"/>
        <v>44062</v>
      </c>
      <c r="CB238">
        <f t="shared" si="314"/>
        <v>486</v>
      </c>
      <c r="CC238">
        <f t="shared" si="315"/>
        <v>457</v>
      </c>
      <c r="CD238">
        <f t="shared" si="316"/>
        <v>7</v>
      </c>
      <c r="CE238" s="179">
        <f t="shared" si="321"/>
        <v>44062</v>
      </c>
      <c r="CF238">
        <f t="shared" si="322"/>
        <v>26</v>
      </c>
      <c r="CG238">
        <f t="shared" si="323"/>
        <v>102</v>
      </c>
      <c r="CH238" s="179">
        <f t="shared" si="324"/>
        <v>44062</v>
      </c>
      <c r="CI238">
        <f t="shared" si="325"/>
        <v>1</v>
      </c>
      <c r="CJ238" s="1">
        <f t="shared" si="247"/>
        <v>44062</v>
      </c>
      <c r="CK238" s="282">
        <f t="shared" si="248"/>
        <v>26</v>
      </c>
      <c r="CL238" s="1">
        <f t="shared" si="249"/>
        <v>44062</v>
      </c>
      <c r="CM238" s="283">
        <f t="shared" si="250"/>
        <v>1</v>
      </c>
    </row>
    <row r="239" spans="1:91"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W239" s="179">
        <f t="shared" si="309"/>
        <v>44063</v>
      </c>
      <c r="BX239">
        <f t="shared" si="310"/>
        <v>46</v>
      </c>
      <c r="BY239">
        <f t="shared" si="311"/>
        <v>46</v>
      </c>
      <c r="BZ239">
        <f t="shared" si="312"/>
        <v>0</v>
      </c>
      <c r="CA239" s="179">
        <f t="shared" si="313"/>
        <v>44063</v>
      </c>
      <c r="CB239">
        <f t="shared" si="314"/>
        <v>486</v>
      </c>
      <c r="CC239">
        <f t="shared" si="315"/>
        <v>457</v>
      </c>
      <c r="CD239">
        <f t="shared" si="316"/>
        <v>7</v>
      </c>
      <c r="CE239" s="179">
        <f t="shared" si="321"/>
        <v>44063</v>
      </c>
      <c r="CF239">
        <f t="shared" si="322"/>
        <v>18</v>
      </c>
      <c r="CG239">
        <f t="shared" si="323"/>
        <v>48</v>
      </c>
      <c r="CH239" s="179">
        <f t="shared" si="324"/>
        <v>44063</v>
      </c>
      <c r="CI239">
        <f t="shared" si="325"/>
        <v>3</v>
      </c>
      <c r="CJ239" s="1">
        <f t="shared" si="247"/>
        <v>44063</v>
      </c>
      <c r="CK239" s="282">
        <f t="shared" si="248"/>
        <v>18</v>
      </c>
      <c r="CL239" s="1">
        <f t="shared" si="249"/>
        <v>44063</v>
      </c>
      <c r="CM239" s="283">
        <f t="shared" si="250"/>
        <v>3</v>
      </c>
    </row>
    <row r="240" spans="1:91"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W240" s="179">
        <f t="shared" si="309"/>
        <v>44064</v>
      </c>
      <c r="BX240">
        <f t="shared" si="310"/>
        <v>46</v>
      </c>
      <c r="BY240">
        <f t="shared" si="311"/>
        <v>46</v>
      </c>
      <c r="BZ240">
        <f t="shared" si="312"/>
        <v>0</v>
      </c>
      <c r="CA240" s="179">
        <f t="shared" si="313"/>
        <v>44064</v>
      </c>
      <c r="CB240">
        <f t="shared" si="314"/>
        <v>487</v>
      </c>
      <c r="CC240">
        <f t="shared" si="315"/>
        <v>457</v>
      </c>
      <c r="CD240">
        <f t="shared" si="316"/>
        <v>7</v>
      </c>
      <c r="CE240" s="179">
        <f t="shared" si="321"/>
        <v>44064</v>
      </c>
      <c r="CF240">
        <f t="shared" si="322"/>
        <v>27</v>
      </c>
      <c r="CG240">
        <f t="shared" si="323"/>
        <v>73</v>
      </c>
      <c r="CH240" s="179">
        <f t="shared" si="324"/>
        <v>44064</v>
      </c>
      <c r="CI240">
        <f t="shared" si="325"/>
        <v>0</v>
      </c>
      <c r="CJ240" s="1">
        <f t="shared" si="247"/>
        <v>44064</v>
      </c>
      <c r="CK240" s="282">
        <f t="shared" si="248"/>
        <v>27</v>
      </c>
      <c r="CL240" s="1">
        <f t="shared" si="249"/>
        <v>44064</v>
      </c>
      <c r="CM240" s="283">
        <f t="shared" si="250"/>
        <v>0</v>
      </c>
    </row>
    <row r="241" spans="1:91"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W241" s="179">
        <f t="shared" si="309"/>
        <v>44065</v>
      </c>
      <c r="BX241">
        <f t="shared" si="310"/>
        <v>46</v>
      </c>
      <c r="BY241">
        <f t="shared" si="311"/>
        <v>46</v>
      </c>
      <c r="BZ241">
        <f t="shared" si="312"/>
        <v>0</v>
      </c>
      <c r="CA241" s="179">
        <f t="shared" si="313"/>
        <v>44065</v>
      </c>
      <c r="CB241">
        <f t="shared" si="314"/>
        <v>487</v>
      </c>
      <c r="CC241">
        <f t="shared" si="315"/>
        <v>457</v>
      </c>
      <c r="CD241">
        <f t="shared" si="316"/>
        <v>7</v>
      </c>
      <c r="CE241" s="179">
        <f t="shared" si="321"/>
        <v>44065</v>
      </c>
      <c r="CF241">
        <f t="shared" si="322"/>
        <v>26</v>
      </c>
      <c r="CG241">
        <f t="shared" si="323"/>
        <v>74</v>
      </c>
      <c r="CH241" s="179">
        <f t="shared" si="324"/>
        <v>44065</v>
      </c>
      <c r="CI241">
        <f t="shared" si="325"/>
        <v>1</v>
      </c>
      <c r="CJ241" s="1">
        <f t="shared" si="247"/>
        <v>44065</v>
      </c>
      <c r="CK241" s="282">
        <f t="shared" si="248"/>
        <v>26</v>
      </c>
      <c r="CL241" s="1">
        <f t="shared" si="249"/>
        <v>44065</v>
      </c>
      <c r="CM241" s="283">
        <f t="shared" si="250"/>
        <v>1</v>
      </c>
    </row>
    <row r="242" spans="1:91"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W242" s="179">
        <f t="shared" si="309"/>
        <v>44066</v>
      </c>
      <c r="BX242">
        <f t="shared" si="310"/>
        <v>46</v>
      </c>
      <c r="BY242">
        <f t="shared" si="311"/>
        <v>46</v>
      </c>
      <c r="BZ242">
        <f t="shared" si="312"/>
        <v>0</v>
      </c>
      <c r="CA242" s="179">
        <f t="shared" si="313"/>
        <v>44066</v>
      </c>
      <c r="CB242">
        <f t="shared" si="314"/>
        <v>487</v>
      </c>
      <c r="CC242">
        <f t="shared" si="315"/>
        <v>457</v>
      </c>
      <c r="CD242">
        <f t="shared" si="316"/>
        <v>7</v>
      </c>
      <c r="CE242" s="179">
        <f t="shared" si="321"/>
        <v>44066</v>
      </c>
      <c r="CF242">
        <f t="shared" si="322"/>
        <v>25</v>
      </c>
      <c r="CG242">
        <f t="shared" si="323"/>
        <v>44</v>
      </c>
      <c r="CH242" s="179">
        <f t="shared" si="324"/>
        <v>44066</v>
      </c>
      <c r="CI242">
        <f t="shared" si="325"/>
        <v>1</v>
      </c>
      <c r="CJ242" s="1">
        <f t="shared" si="247"/>
        <v>44066</v>
      </c>
      <c r="CK242" s="282">
        <f t="shared" si="248"/>
        <v>25</v>
      </c>
      <c r="CL242" s="1">
        <f t="shared" si="249"/>
        <v>44066</v>
      </c>
      <c r="CM242" s="283">
        <f t="shared" si="250"/>
        <v>1</v>
      </c>
    </row>
    <row r="243" spans="1:91"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W243" s="179">
        <f t="shared" si="309"/>
        <v>44067</v>
      </c>
      <c r="BX243">
        <f t="shared" si="310"/>
        <v>46</v>
      </c>
      <c r="BY243">
        <f t="shared" si="311"/>
        <v>46</v>
      </c>
      <c r="BZ243">
        <f t="shared" si="312"/>
        <v>0</v>
      </c>
      <c r="CA243" s="179">
        <f t="shared" si="313"/>
        <v>44067</v>
      </c>
      <c r="CB243">
        <f t="shared" si="314"/>
        <v>487</v>
      </c>
      <c r="CC243">
        <f t="shared" si="315"/>
        <v>457</v>
      </c>
      <c r="CD243">
        <f t="shared" si="316"/>
        <v>7</v>
      </c>
      <c r="CE243" s="179">
        <f t="shared" si="321"/>
        <v>44067</v>
      </c>
      <c r="CF243">
        <f t="shared" si="322"/>
        <v>9</v>
      </c>
      <c r="CG243">
        <f t="shared" si="323"/>
        <v>34</v>
      </c>
      <c r="CH243" s="179">
        <f t="shared" si="324"/>
        <v>44067</v>
      </c>
      <c r="CI243">
        <f t="shared" si="325"/>
        <v>0</v>
      </c>
      <c r="CJ243" s="1">
        <f t="shared" si="247"/>
        <v>44067</v>
      </c>
      <c r="CK243" s="282">
        <f t="shared" si="248"/>
        <v>9</v>
      </c>
      <c r="CL243" s="1">
        <f t="shared" si="249"/>
        <v>44067</v>
      </c>
      <c r="CM243" s="283">
        <f t="shared" si="250"/>
        <v>0</v>
      </c>
    </row>
    <row r="244" spans="1:91"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W244" s="179">
        <f t="shared" si="309"/>
        <v>44068</v>
      </c>
      <c r="BX244">
        <f t="shared" si="310"/>
        <v>46</v>
      </c>
      <c r="BY244">
        <f t="shared" si="311"/>
        <v>46</v>
      </c>
      <c r="BZ244">
        <f t="shared" si="312"/>
        <v>0</v>
      </c>
      <c r="CA244" s="179">
        <f t="shared" si="313"/>
        <v>44068</v>
      </c>
      <c r="CB244">
        <f t="shared" si="314"/>
        <v>487</v>
      </c>
      <c r="CC244">
        <f t="shared" si="315"/>
        <v>457</v>
      </c>
      <c r="CD244">
        <f t="shared" si="316"/>
        <v>7</v>
      </c>
      <c r="CE244" s="179">
        <f t="shared" si="321"/>
        <v>44068</v>
      </c>
      <c r="CF244">
        <f t="shared" si="322"/>
        <v>19</v>
      </c>
      <c r="CG244">
        <f t="shared" si="323"/>
        <v>56</v>
      </c>
      <c r="CH244" s="179">
        <f t="shared" si="324"/>
        <v>44068</v>
      </c>
      <c r="CI244">
        <f t="shared" si="325"/>
        <v>1</v>
      </c>
      <c r="CJ244" s="1">
        <f t="shared" si="247"/>
        <v>44068</v>
      </c>
      <c r="CK244" s="282">
        <f t="shared" si="248"/>
        <v>19</v>
      </c>
      <c r="CL244" s="1">
        <f t="shared" si="249"/>
        <v>44068</v>
      </c>
      <c r="CM244" s="283">
        <f t="shared" si="250"/>
        <v>1</v>
      </c>
    </row>
    <row r="245" spans="1:91"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W245" s="179">
        <f t="shared" si="309"/>
        <v>44069</v>
      </c>
      <c r="BX245">
        <f t="shared" si="310"/>
        <v>46</v>
      </c>
      <c r="BY245">
        <f t="shared" si="311"/>
        <v>46</v>
      </c>
      <c r="BZ245">
        <f t="shared" si="312"/>
        <v>0</v>
      </c>
      <c r="CA245" s="179">
        <f t="shared" si="313"/>
        <v>44069</v>
      </c>
      <c r="CB245">
        <f t="shared" si="314"/>
        <v>487</v>
      </c>
      <c r="CC245">
        <f t="shared" si="315"/>
        <v>462</v>
      </c>
      <c r="CD245">
        <f t="shared" si="316"/>
        <v>7</v>
      </c>
      <c r="CE245" s="179">
        <f t="shared" si="321"/>
        <v>44069</v>
      </c>
      <c r="CF245">
        <f t="shared" si="322"/>
        <v>24</v>
      </c>
      <c r="CG245">
        <f t="shared" si="323"/>
        <v>53</v>
      </c>
      <c r="CH245" s="179">
        <f t="shared" si="324"/>
        <v>44069</v>
      </c>
      <c r="CI245">
        <f t="shared" si="325"/>
        <v>1</v>
      </c>
      <c r="CJ245" s="1">
        <f t="shared" si="247"/>
        <v>44069</v>
      </c>
      <c r="CK245" s="282">
        <f t="shared" si="248"/>
        <v>24</v>
      </c>
      <c r="CL245" s="1">
        <f t="shared" si="249"/>
        <v>44069</v>
      </c>
      <c r="CM245" s="283">
        <f t="shared" si="250"/>
        <v>1</v>
      </c>
    </row>
    <row r="246" spans="1:91"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W246" s="179">
        <f t="shared" si="309"/>
        <v>44070</v>
      </c>
      <c r="BX246">
        <f t="shared" si="310"/>
        <v>46</v>
      </c>
      <c r="BY246">
        <f t="shared" si="311"/>
        <v>46</v>
      </c>
      <c r="BZ246">
        <f t="shared" si="312"/>
        <v>0</v>
      </c>
      <c r="CA246" s="179">
        <f t="shared" si="313"/>
        <v>44070</v>
      </c>
      <c r="CB246">
        <f t="shared" si="314"/>
        <v>487</v>
      </c>
      <c r="CC246">
        <f t="shared" si="315"/>
        <v>462</v>
      </c>
      <c r="CD246">
        <f t="shared" si="316"/>
        <v>7</v>
      </c>
      <c r="CE246" s="179">
        <f t="shared" si="321"/>
        <v>44070</v>
      </c>
      <c r="CF246">
        <f t="shared" si="322"/>
        <v>21</v>
      </c>
      <c r="CG246">
        <f t="shared" si="323"/>
        <v>39</v>
      </c>
      <c r="CH246" s="179">
        <f t="shared" si="324"/>
        <v>44070</v>
      </c>
      <c r="CI246">
        <f t="shared" si="325"/>
        <v>2</v>
      </c>
      <c r="CJ246" s="1">
        <f t="shared" si="247"/>
        <v>44070</v>
      </c>
      <c r="CK246" s="282">
        <f t="shared" si="248"/>
        <v>21</v>
      </c>
      <c r="CL246" s="1">
        <f t="shared" si="249"/>
        <v>44070</v>
      </c>
      <c r="CM246" s="283">
        <f t="shared" si="250"/>
        <v>2</v>
      </c>
    </row>
    <row r="247" spans="1:91"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W247" s="179">
        <f t="shared" ref="BW247:BW264" si="358">+A247</f>
        <v>44071</v>
      </c>
      <c r="BX247">
        <f t="shared" ref="BX247:BX278" si="359">+AL247</f>
        <v>46</v>
      </c>
      <c r="BY247">
        <f t="shared" ref="BY247:BY278" si="360">+AN247</f>
        <v>46</v>
      </c>
      <c r="BZ247">
        <f t="shared" ref="BZ247:BZ278" si="361">+AP247</f>
        <v>0</v>
      </c>
      <c r="CA247" s="179">
        <f t="shared" ref="CA247:CA264" si="362">+A247</f>
        <v>44071</v>
      </c>
      <c r="CB247">
        <f t="shared" ref="CB247:CB278" si="363">+AR247</f>
        <v>487</v>
      </c>
      <c r="CC247">
        <f t="shared" ref="CC247:CC278" si="364">+AT247</f>
        <v>462</v>
      </c>
      <c r="CD247">
        <f t="shared" ref="CD247:CD278" si="365">+AV247</f>
        <v>7</v>
      </c>
      <c r="CE247" s="179">
        <f t="shared" si="321"/>
        <v>44071</v>
      </c>
      <c r="CF247">
        <f t="shared" si="322"/>
        <v>13</v>
      </c>
      <c r="CG247">
        <f t="shared" si="323"/>
        <v>49</v>
      </c>
      <c r="CH247" s="179">
        <f t="shared" si="324"/>
        <v>44071</v>
      </c>
      <c r="CI247">
        <f t="shared" si="325"/>
        <v>3</v>
      </c>
      <c r="CJ247" s="1">
        <f t="shared" si="247"/>
        <v>44071</v>
      </c>
      <c r="CK247" s="282">
        <f t="shared" si="248"/>
        <v>13</v>
      </c>
      <c r="CL247" s="1">
        <f t="shared" si="249"/>
        <v>44071</v>
      </c>
      <c r="CM247" s="283">
        <f t="shared" si="250"/>
        <v>3</v>
      </c>
    </row>
    <row r="248" spans="1:91"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W248" s="179">
        <f t="shared" si="358"/>
        <v>44072</v>
      </c>
      <c r="BX248">
        <f t="shared" si="359"/>
        <v>46</v>
      </c>
      <c r="BY248">
        <f t="shared" si="360"/>
        <v>46</v>
      </c>
      <c r="BZ248">
        <f t="shared" si="361"/>
        <v>0</v>
      </c>
      <c r="CA248" s="179">
        <f t="shared" si="362"/>
        <v>44072</v>
      </c>
      <c r="CB248">
        <f t="shared" si="363"/>
        <v>488</v>
      </c>
      <c r="CC248">
        <f t="shared" si="364"/>
        <v>462</v>
      </c>
      <c r="CD248">
        <f t="shared" si="365"/>
        <v>7</v>
      </c>
      <c r="CE248" s="179">
        <f t="shared" si="321"/>
        <v>44072</v>
      </c>
      <c r="CF248">
        <f t="shared" si="322"/>
        <v>18</v>
      </c>
      <c r="CG248">
        <f t="shared" si="323"/>
        <v>38</v>
      </c>
      <c r="CH248" s="179">
        <f t="shared" si="324"/>
        <v>44072</v>
      </c>
      <c r="CI248">
        <f t="shared" si="325"/>
        <v>3</v>
      </c>
      <c r="CJ248" s="1">
        <f t="shared" si="247"/>
        <v>44072</v>
      </c>
      <c r="CK248" s="282">
        <f t="shared" si="248"/>
        <v>18</v>
      </c>
      <c r="CL248" s="1">
        <f t="shared" si="249"/>
        <v>44072</v>
      </c>
      <c r="CM248" s="283">
        <f t="shared" si="250"/>
        <v>3</v>
      </c>
    </row>
    <row r="249" spans="1:91"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W249" s="179">
        <f t="shared" si="358"/>
        <v>44073</v>
      </c>
      <c r="BX249">
        <f t="shared" si="359"/>
        <v>46</v>
      </c>
      <c r="BY249">
        <f t="shared" si="360"/>
        <v>46</v>
      </c>
      <c r="BZ249">
        <f t="shared" si="361"/>
        <v>0</v>
      </c>
      <c r="CA249" s="179">
        <f t="shared" si="362"/>
        <v>44073</v>
      </c>
      <c r="CB249">
        <f t="shared" si="363"/>
        <v>488</v>
      </c>
      <c r="CC249">
        <f t="shared" si="364"/>
        <v>462</v>
      </c>
      <c r="CD249">
        <f t="shared" si="365"/>
        <v>7</v>
      </c>
      <c r="CE249" s="179">
        <f t="shared" si="321"/>
        <v>44073</v>
      </c>
      <c r="CF249">
        <f t="shared" si="322"/>
        <v>15</v>
      </c>
      <c r="CG249">
        <f t="shared" si="323"/>
        <v>33</v>
      </c>
      <c r="CH249" s="179">
        <f t="shared" si="324"/>
        <v>44073</v>
      </c>
      <c r="CI249">
        <f t="shared" si="325"/>
        <v>1</v>
      </c>
      <c r="CJ249" s="1">
        <f t="shared" si="247"/>
        <v>44073</v>
      </c>
      <c r="CK249" s="282">
        <f t="shared" si="248"/>
        <v>15</v>
      </c>
      <c r="CL249" s="1">
        <f t="shared" si="249"/>
        <v>44073</v>
      </c>
      <c r="CM249" s="283">
        <f t="shared" si="250"/>
        <v>1</v>
      </c>
    </row>
    <row r="250" spans="1:91"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W250" s="179">
        <f t="shared" si="358"/>
        <v>44074</v>
      </c>
      <c r="BX250">
        <f t="shared" si="359"/>
        <v>46</v>
      </c>
      <c r="BY250">
        <f t="shared" si="360"/>
        <v>46</v>
      </c>
      <c r="BZ250">
        <f t="shared" si="361"/>
        <v>0</v>
      </c>
      <c r="CA250" s="179">
        <f t="shared" si="362"/>
        <v>44074</v>
      </c>
      <c r="CB250">
        <f t="shared" si="363"/>
        <v>488</v>
      </c>
      <c r="CC250">
        <f t="shared" si="364"/>
        <v>462</v>
      </c>
      <c r="CD250">
        <f t="shared" si="365"/>
        <v>7</v>
      </c>
      <c r="CE250" s="179">
        <f t="shared" si="321"/>
        <v>44074</v>
      </c>
      <c r="CF250">
        <f t="shared" ref="CF250:CF281" si="369">+AD250</f>
        <v>9</v>
      </c>
      <c r="CG250">
        <f t="shared" ref="CG250:CG281" si="370">+AG250</f>
        <v>22</v>
      </c>
      <c r="CH250" s="179">
        <f t="shared" si="324"/>
        <v>44074</v>
      </c>
      <c r="CI250">
        <f t="shared" ref="CI250:CI281" si="371">+AI250</f>
        <v>1</v>
      </c>
      <c r="CJ250" s="1">
        <f t="shared" si="247"/>
        <v>44074</v>
      </c>
      <c r="CK250" s="282">
        <f t="shared" si="248"/>
        <v>9</v>
      </c>
      <c r="CL250" s="1">
        <f t="shared" si="249"/>
        <v>44074</v>
      </c>
      <c r="CM250" s="283">
        <f t="shared" si="250"/>
        <v>1</v>
      </c>
    </row>
    <row r="251" spans="1:91"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W251" s="179">
        <f t="shared" si="358"/>
        <v>44075</v>
      </c>
      <c r="BX251">
        <f t="shared" si="359"/>
        <v>46</v>
      </c>
      <c r="BY251">
        <f t="shared" si="360"/>
        <v>46</v>
      </c>
      <c r="BZ251">
        <f t="shared" si="361"/>
        <v>0</v>
      </c>
      <c r="CA251" s="179">
        <f t="shared" si="362"/>
        <v>44075</v>
      </c>
      <c r="CB251">
        <f t="shared" si="363"/>
        <v>488</v>
      </c>
      <c r="CC251">
        <f t="shared" si="364"/>
        <v>462</v>
      </c>
      <c r="CD251">
        <f t="shared" si="365"/>
        <v>7</v>
      </c>
      <c r="CE251" s="179">
        <f t="shared" si="321"/>
        <v>44075</v>
      </c>
      <c r="CF251">
        <f t="shared" si="369"/>
        <v>12</v>
      </c>
      <c r="CG251">
        <f t="shared" si="370"/>
        <v>38</v>
      </c>
      <c r="CH251" s="179">
        <f t="shared" si="324"/>
        <v>44075</v>
      </c>
      <c r="CI251">
        <f t="shared" si="371"/>
        <v>1</v>
      </c>
      <c r="CJ251" s="1">
        <f t="shared" si="247"/>
        <v>44075</v>
      </c>
      <c r="CK251" s="282">
        <f t="shared" si="248"/>
        <v>12</v>
      </c>
      <c r="CL251" s="1">
        <f t="shared" si="249"/>
        <v>44075</v>
      </c>
      <c r="CM251" s="283">
        <f t="shared" si="250"/>
        <v>1</v>
      </c>
    </row>
    <row r="252" spans="1:91"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W252" s="179">
        <f t="shared" si="358"/>
        <v>44076</v>
      </c>
      <c r="BX252">
        <f t="shared" si="359"/>
        <v>46</v>
      </c>
      <c r="BY252">
        <f t="shared" si="360"/>
        <v>46</v>
      </c>
      <c r="BZ252">
        <f t="shared" si="361"/>
        <v>0</v>
      </c>
      <c r="CA252" s="179">
        <f t="shared" si="362"/>
        <v>44076</v>
      </c>
      <c r="CB252">
        <f t="shared" si="363"/>
        <v>489</v>
      </c>
      <c r="CC252">
        <f t="shared" si="364"/>
        <v>471</v>
      </c>
      <c r="CD252">
        <f t="shared" si="365"/>
        <v>7</v>
      </c>
      <c r="CE252" s="179">
        <f t="shared" si="321"/>
        <v>44076</v>
      </c>
      <c r="CF252">
        <f t="shared" si="369"/>
        <v>8</v>
      </c>
      <c r="CG252">
        <f t="shared" si="370"/>
        <v>21</v>
      </c>
      <c r="CH252" s="179">
        <f t="shared" si="324"/>
        <v>44076</v>
      </c>
      <c r="CI252">
        <f t="shared" si="371"/>
        <v>3</v>
      </c>
      <c r="CJ252" s="1">
        <f t="shared" si="247"/>
        <v>44076</v>
      </c>
      <c r="CK252" s="282">
        <f t="shared" si="248"/>
        <v>8</v>
      </c>
      <c r="CL252" s="1">
        <f t="shared" si="249"/>
        <v>44076</v>
      </c>
      <c r="CM252" s="283">
        <f t="shared" si="250"/>
        <v>3</v>
      </c>
    </row>
    <row r="253" spans="1:91"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W253" s="179">
        <f t="shared" si="358"/>
        <v>44077</v>
      </c>
      <c r="BX253">
        <f t="shared" si="359"/>
        <v>46</v>
      </c>
      <c r="BY253">
        <f t="shared" si="360"/>
        <v>46</v>
      </c>
      <c r="BZ253">
        <f t="shared" si="361"/>
        <v>0</v>
      </c>
      <c r="CA253" s="179">
        <f t="shared" si="362"/>
        <v>44077</v>
      </c>
      <c r="CB253">
        <f t="shared" si="363"/>
        <v>489</v>
      </c>
      <c r="CC253">
        <f t="shared" si="364"/>
        <v>471</v>
      </c>
      <c r="CD253">
        <f t="shared" si="365"/>
        <v>7</v>
      </c>
      <c r="CE253" s="179">
        <f t="shared" si="321"/>
        <v>44077</v>
      </c>
      <c r="CF253">
        <f t="shared" si="369"/>
        <v>8</v>
      </c>
      <c r="CG253">
        <f t="shared" si="370"/>
        <v>30</v>
      </c>
      <c r="CH253" s="179">
        <f t="shared" si="324"/>
        <v>44077</v>
      </c>
      <c r="CI253">
        <f t="shared" si="371"/>
        <v>1</v>
      </c>
      <c r="CJ253" s="1">
        <f t="shared" si="247"/>
        <v>44077</v>
      </c>
      <c r="CK253" s="282">
        <f t="shared" si="248"/>
        <v>8</v>
      </c>
      <c r="CL253" s="1">
        <f t="shared" si="249"/>
        <v>44077</v>
      </c>
      <c r="CM253" s="283">
        <f t="shared" si="250"/>
        <v>1</v>
      </c>
    </row>
    <row r="254" spans="1:91"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W254" s="179">
        <f t="shared" si="358"/>
        <v>44078</v>
      </c>
      <c r="BX254">
        <f t="shared" si="359"/>
        <v>46</v>
      </c>
      <c r="BY254">
        <f t="shared" si="360"/>
        <v>46</v>
      </c>
      <c r="BZ254">
        <f t="shared" si="361"/>
        <v>0</v>
      </c>
      <c r="CA254" s="179">
        <f t="shared" si="362"/>
        <v>44078</v>
      </c>
      <c r="CB254">
        <f t="shared" si="363"/>
        <v>490</v>
      </c>
      <c r="CC254">
        <f t="shared" si="364"/>
        <v>471</v>
      </c>
      <c r="CD254">
        <f t="shared" si="365"/>
        <v>7</v>
      </c>
      <c r="CE254" s="179">
        <f t="shared" si="321"/>
        <v>44078</v>
      </c>
      <c r="CF254">
        <f t="shared" si="369"/>
        <v>12</v>
      </c>
      <c r="CG254">
        <f t="shared" si="370"/>
        <v>25</v>
      </c>
      <c r="CH254" s="179">
        <f t="shared" si="324"/>
        <v>44078</v>
      </c>
      <c r="CI254">
        <f t="shared" si="371"/>
        <v>0</v>
      </c>
      <c r="CJ254" s="1">
        <f t="shared" ref="CJ254:CJ317" si="372">+Z254</f>
        <v>44078</v>
      </c>
      <c r="CK254" s="282">
        <f t="shared" ref="CK254:CK317" si="373">+AD254</f>
        <v>12</v>
      </c>
      <c r="CL254" s="1">
        <f t="shared" ref="CL254:CL317" si="374">+Z254</f>
        <v>44078</v>
      </c>
      <c r="CM254" s="283">
        <f t="shared" ref="CM254:CM317" si="375">+AI254</f>
        <v>0</v>
      </c>
    </row>
    <row r="255" spans="1:91"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W255" s="179">
        <f t="shared" si="358"/>
        <v>44079</v>
      </c>
      <c r="BX255">
        <f t="shared" si="359"/>
        <v>46</v>
      </c>
      <c r="BY255">
        <f t="shared" si="360"/>
        <v>46</v>
      </c>
      <c r="BZ255">
        <f t="shared" si="361"/>
        <v>0</v>
      </c>
      <c r="CA255" s="179">
        <f t="shared" si="362"/>
        <v>44079</v>
      </c>
      <c r="CB255">
        <f t="shared" si="363"/>
        <v>492</v>
      </c>
      <c r="CC255">
        <f t="shared" si="364"/>
        <v>473</v>
      </c>
      <c r="CD255">
        <f t="shared" si="365"/>
        <v>7</v>
      </c>
      <c r="CE255" s="179">
        <f t="shared" si="321"/>
        <v>44079</v>
      </c>
      <c r="CF255">
        <f t="shared" si="369"/>
        <v>7</v>
      </c>
      <c r="CG255">
        <f t="shared" si="370"/>
        <v>37</v>
      </c>
      <c r="CH255" s="179">
        <f t="shared" si="324"/>
        <v>44079</v>
      </c>
      <c r="CI255">
        <f t="shared" si="371"/>
        <v>0</v>
      </c>
      <c r="CJ255" s="1">
        <f t="shared" si="372"/>
        <v>44079</v>
      </c>
      <c r="CK255" s="282">
        <f t="shared" si="373"/>
        <v>7</v>
      </c>
      <c r="CL255" s="1">
        <f t="shared" si="374"/>
        <v>44079</v>
      </c>
      <c r="CM255" s="283">
        <f t="shared" si="375"/>
        <v>0</v>
      </c>
    </row>
    <row r="256" spans="1:91"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W256" s="179">
        <f t="shared" si="358"/>
        <v>44080</v>
      </c>
      <c r="BX256">
        <f t="shared" si="359"/>
        <v>46</v>
      </c>
      <c r="BY256">
        <f t="shared" si="360"/>
        <v>46</v>
      </c>
      <c r="BZ256">
        <f t="shared" si="361"/>
        <v>0</v>
      </c>
      <c r="CA256" s="179">
        <f t="shared" si="362"/>
        <v>44080</v>
      </c>
      <c r="CB256">
        <f t="shared" si="363"/>
        <v>493</v>
      </c>
      <c r="CC256">
        <f t="shared" si="364"/>
        <v>473</v>
      </c>
      <c r="CD256">
        <f t="shared" si="365"/>
        <v>7</v>
      </c>
      <c r="CE256" s="179">
        <f t="shared" si="321"/>
        <v>44080</v>
      </c>
      <c r="CF256">
        <f t="shared" si="369"/>
        <v>21</v>
      </c>
      <c r="CG256">
        <f t="shared" si="370"/>
        <v>18</v>
      </c>
      <c r="CH256" s="179">
        <f t="shared" si="324"/>
        <v>44080</v>
      </c>
      <c r="CI256">
        <f t="shared" si="371"/>
        <v>2</v>
      </c>
      <c r="CJ256" s="1">
        <f t="shared" si="372"/>
        <v>44080</v>
      </c>
      <c r="CK256" s="282">
        <f t="shared" si="373"/>
        <v>21</v>
      </c>
      <c r="CL256" s="1">
        <f t="shared" si="374"/>
        <v>44080</v>
      </c>
      <c r="CM256" s="283">
        <f t="shared" si="375"/>
        <v>2</v>
      </c>
    </row>
    <row r="257" spans="1:91"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W257" s="179">
        <f t="shared" si="358"/>
        <v>44081</v>
      </c>
      <c r="BX257">
        <f t="shared" si="359"/>
        <v>46</v>
      </c>
      <c r="BY257">
        <f t="shared" si="360"/>
        <v>46</v>
      </c>
      <c r="BZ257">
        <f t="shared" si="361"/>
        <v>0</v>
      </c>
      <c r="CA257" s="179">
        <f t="shared" si="362"/>
        <v>44081</v>
      </c>
      <c r="CB257">
        <f t="shared" si="363"/>
        <v>494</v>
      </c>
      <c r="CC257">
        <f t="shared" si="364"/>
        <v>475</v>
      </c>
      <c r="CD257">
        <f t="shared" si="365"/>
        <v>7</v>
      </c>
      <c r="CE257" s="179">
        <f t="shared" si="321"/>
        <v>44081</v>
      </c>
      <c r="CF257">
        <f t="shared" si="369"/>
        <v>11</v>
      </c>
      <c r="CG257">
        <f t="shared" si="370"/>
        <v>13</v>
      </c>
      <c r="CH257" s="179">
        <f t="shared" si="324"/>
        <v>44081</v>
      </c>
      <c r="CI257">
        <f t="shared" si="371"/>
        <v>2</v>
      </c>
      <c r="CJ257" s="1">
        <f t="shared" si="372"/>
        <v>44081</v>
      </c>
      <c r="CK257" s="282">
        <f t="shared" si="373"/>
        <v>11</v>
      </c>
      <c r="CL257" s="1">
        <f t="shared" si="374"/>
        <v>44081</v>
      </c>
      <c r="CM257" s="283">
        <f t="shared" si="375"/>
        <v>2</v>
      </c>
    </row>
    <row r="258" spans="1:91"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W258" s="179">
        <f t="shared" si="358"/>
        <v>44082</v>
      </c>
      <c r="BX258">
        <f t="shared" si="359"/>
        <v>46</v>
      </c>
      <c r="BY258">
        <f t="shared" si="360"/>
        <v>46</v>
      </c>
      <c r="BZ258">
        <f t="shared" si="361"/>
        <v>0</v>
      </c>
      <c r="CA258" s="179">
        <f t="shared" si="362"/>
        <v>44082</v>
      </c>
      <c r="CB258">
        <f t="shared" si="363"/>
        <v>495</v>
      </c>
      <c r="CC258">
        <f t="shared" si="364"/>
        <v>475</v>
      </c>
      <c r="CD258">
        <f t="shared" si="365"/>
        <v>7</v>
      </c>
      <c r="CE258" s="179">
        <f t="shared" si="321"/>
        <v>44082</v>
      </c>
      <c r="CF258">
        <f t="shared" si="369"/>
        <v>6</v>
      </c>
      <c r="CG258">
        <f t="shared" si="370"/>
        <v>19</v>
      </c>
      <c r="CH258" s="179">
        <f t="shared" si="324"/>
        <v>44082</v>
      </c>
      <c r="CI258">
        <f t="shared" si="371"/>
        <v>1</v>
      </c>
      <c r="CJ258" s="1">
        <f t="shared" si="372"/>
        <v>44082</v>
      </c>
      <c r="CK258" s="282">
        <f t="shared" si="373"/>
        <v>6</v>
      </c>
      <c r="CL258" s="1">
        <f t="shared" si="374"/>
        <v>44082</v>
      </c>
      <c r="CM258" s="283">
        <f t="shared" si="375"/>
        <v>1</v>
      </c>
    </row>
    <row r="259" spans="1:91"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W259" s="179">
        <f t="shared" si="358"/>
        <v>44083</v>
      </c>
      <c r="BX259">
        <f t="shared" si="359"/>
        <v>46</v>
      </c>
      <c r="BY259">
        <f t="shared" si="360"/>
        <v>46</v>
      </c>
      <c r="BZ259">
        <f t="shared" si="361"/>
        <v>0</v>
      </c>
      <c r="CA259" s="179">
        <f t="shared" si="362"/>
        <v>44083</v>
      </c>
      <c r="CB259">
        <f t="shared" si="363"/>
        <v>495</v>
      </c>
      <c r="CC259">
        <f t="shared" si="364"/>
        <v>475</v>
      </c>
      <c r="CD259">
        <f t="shared" si="365"/>
        <v>7</v>
      </c>
      <c r="CE259" s="179">
        <f t="shared" si="321"/>
        <v>44083</v>
      </c>
      <c r="CF259">
        <f t="shared" si="369"/>
        <v>6</v>
      </c>
      <c r="CG259">
        <f t="shared" si="370"/>
        <v>14</v>
      </c>
      <c r="CH259" s="179">
        <f t="shared" si="324"/>
        <v>44083</v>
      </c>
      <c r="CI259">
        <f t="shared" si="371"/>
        <v>0</v>
      </c>
      <c r="CJ259" s="1">
        <f t="shared" si="372"/>
        <v>44083</v>
      </c>
      <c r="CK259" s="282">
        <f t="shared" si="373"/>
        <v>6</v>
      </c>
      <c r="CL259" s="1">
        <f t="shared" si="374"/>
        <v>44083</v>
      </c>
      <c r="CM259" s="283">
        <f t="shared" si="375"/>
        <v>0</v>
      </c>
    </row>
    <row r="260" spans="1:91"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W260" s="179">
        <f t="shared" si="358"/>
        <v>44084</v>
      </c>
      <c r="BX260">
        <f t="shared" si="359"/>
        <v>46</v>
      </c>
      <c r="BY260">
        <f t="shared" si="360"/>
        <v>46</v>
      </c>
      <c r="BZ260">
        <f t="shared" si="361"/>
        <v>0</v>
      </c>
      <c r="CA260" s="179">
        <f t="shared" si="362"/>
        <v>44084</v>
      </c>
      <c r="CB260">
        <f t="shared" si="363"/>
        <v>496</v>
      </c>
      <c r="CC260">
        <f t="shared" si="364"/>
        <v>475</v>
      </c>
      <c r="CD260">
        <f t="shared" si="365"/>
        <v>7</v>
      </c>
      <c r="CE260" s="179">
        <f t="shared" si="321"/>
        <v>44084</v>
      </c>
      <c r="CF260">
        <f t="shared" si="369"/>
        <v>12</v>
      </c>
      <c r="CG260">
        <f t="shared" si="370"/>
        <v>25</v>
      </c>
      <c r="CH260" s="179">
        <f t="shared" si="324"/>
        <v>44084</v>
      </c>
      <c r="CI260">
        <f t="shared" si="371"/>
        <v>0</v>
      </c>
      <c r="CJ260" s="1">
        <f t="shared" si="372"/>
        <v>44084</v>
      </c>
      <c r="CK260" s="282">
        <f t="shared" si="373"/>
        <v>12</v>
      </c>
      <c r="CL260" s="1">
        <f t="shared" si="374"/>
        <v>44084</v>
      </c>
      <c r="CM260" s="283">
        <f t="shared" si="375"/>
        <v>0</v>
      </c>
    </row>
    <row r="261" spans="1:91"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W261" s="179">
        <f t="shared" si="358"/>
        <v>44085</v>
      </c>
      <c r="BX261">
        <f t="shared" si="359"/>
        <v>46</v>
      </c>
      <c r="BY261">
        <f t="shared" si="360"/>
        <v>46</v>
      </c>
      <c r="BZ261">
        <f t="shared" si="361"/>
        <v>0</v>
      </c>
      <c r="CA261" s="179">
        <f t="shared" si="362"/>
        <v>44085</v>
      </c>
      <c r="CB261">
        <f t="shared" si="363"/>
        <v>498</v>
      </c>
      <c r="CC261">
        <f t="shared" si="364"/>
        <v>475</v>
      </c>
      <c r="CD261">
        <f t="shared" si="365"/>
        <v>7</v>
      </c>
      <c r="CE261" s="179">
        <f t="shared" si="321"/>
        <v>44085</v>
      </c>
      <c r="CF261">
        <f t="shared" si="369"/>
        <v>12</v>
      </c>
      <c r="CG261">
        <f t="shared" si="370"/>
        <v>16</v>
      </c>
      <c r="CH261" s="179">
        <f t="shared" si="324"/>
        <v>44085</v>
      </c>
      <c r="CI261">
        <f t="shared" si="371"/>
        <v>0</v>
      </c>
      <c r="CJ261" s="1">
        <f t="shared" si="372"/>
        <v>44085</v>
      </c>
      <c r="CK261" s="282">
        <f t="shared" si="373"/>
        <v>12</v>
      </c>
      <c r="CL261" s="1">
        <f t="shared" si="374"/>
        <v>44085</v>
      </c>
      <c r="CM261" s="283">
        <f t="shared" si="375"/>
        <v>0</v>
      </c>
    </row>
    <row r="262" spans="1:91"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W262" s="179">
        <f t="shared" si="358"/>
        <v>44086</v>
      </c>
      <c r="BX262">
        <f t="shared" si="359"/>
        <v>46</v>
      </c>
      <c r="BY262">
        <f t="shared" si="360"/>
        <v>46</v>
      </c>
      <c r="BZ262">
        <f t="shared" si="361"/>
        <v>0</v>
      </c>
      <c r="CA262" s="179">
        <f t="shared" si="362"/>
        <v>44086</v>
      </c>
      <c r="CB262">
        <f t="shared" si="363"/>
        <v>498</v>
      </c>
      <c r="CC262">
        <f t="shared" si="364"/>
        <v>475</v>
      </c>
      <c r="CD262">
        <f t="shared" si="365"/>
        <v>7</v>
      </c>
      <c r="CE262" s="179">
        <f t="shared" si="321"/>
        <v>44086</v>
      </c>
      <c r="CF262">
        <f t="shared" si="369"/>
        <v>13</v>
      </c>
      <c r="CG262">
        <f t="shared" si="370"/>
        <v>15</v>
      </c>
      <c r="CH262" s="179">
        <f t="shared" si="324"/>
        <v>44086</v>
      </c>
      <c r="CI262">
        <f t="shared" si="371"/>
        <v>1</v>
      </c>
      <c r="CJ262" s="1">
        <f t="shared" si="372"/>
        <v>44086</v>
      </c>
      <c r="CK262" s="282">
        <f t="shared" si="373"/>
        <v>13</v>
      </c>
      <c r="CL262" s="1">
        <f t="shared" si="374"/>
        <v>44086</v>
      </c>
      <c r="CM262" s="283">
        <f t="shared" si="375"/>
        <v>1</v>
      </c>
    </row>
    <row r="263" spans="1:91"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W263" s="179">
        <f t="shared" si="358"/>
        <v>44087</v>
      </c>
      <c r="BX263">
        <f t="shared" si="359"/>
        <v>46</v>
      </c>
      <c r="BY263">
        <f t="shared" si="360"/>
        <v>46</v>
      </c>
      <c r="BZ263">
        <f t="shared" si="361"/>
        <v>0</v>
      </c>
      <c r="CA263" s="179">
        <f t="shared" si="362"/>
        <v>44087</v>
      </c>
      <c r="CB263">
        <f t="shared" si="363"/>
        <v>498</v>
      </c>
      <c r="CC263">
        <f t="shared" si="364"/>
        <v>475</v>
      </c>
      <c r="CD263">
        <f t="shared" si="365"/>
        <v>7</v>
      </c>
      <c r="CE263" s="179">
        <f t="shared" si="321"/>
        <v>44087</v>
      </c>
      <c r="CF263">
        <f t="shared" si="369"/>
        <v>19</v>
      </c>
      <c r="CG263">
        <f t="shared" si="370"/>
        <v>17</v>
      </c>
      <c r="CH263" s="179">
        <f t="shared" si="324"/>
        <v>44087</v>
      </c>
      <c r="CI263">
        <f t="shared" si="371"/>
        <v>0</v>
      </c>
      <c r="CJ263" s="1">
        <f t="shared" si="372"/>
        <v>44087</v>
      </c>
      <c r="CK263" s="282">
        <f t="shared" si="373"/>
        <v>19</v>
      </c>
      <c r="CL263" s="1">
        <f t="shared" si="374"/>
        <v>44087</v>
      </c>
      <c r="CM263" s="283">
        <f t="shared" si="375"/>
        <v>0</v>
      </c>
    </row>
    <row r="264" spans="1:91"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W264" s="179">
        <f t="shared" si="358"/>
        <v>44088</v>
      </c>
      <c r="BX264">
        <f t="shared" si="359"/>
        <v>46</v>
      </c>
      <c r="BY264">
        <f t="shared" si="360"/>
        <v>46</v>
      </c>
      <c r="BZ264">
        <f t="shared" si="361"/>
        <v>0</v>
      </c>
      <c r="CA264" s="179">
        <f t="shared" si="362"/>
        <v>44088</v>
      </c>
      <c r="CB264">
        <f t="shared" si="363"/>
        <v>499</v>
      </c>
      <c r="CC264">
        <f t="shared" si="364"/>
        <v>476</v>
      </c>
      <c r="CD264">
        <f t="shared" si="365"/>
        <v>7</v>
      </c>
      <c r="CE264" s="179">
        <f t="shared" si="321"/>
        <v>44088</v>
      </c>
      <c r="CF264">
        <f t="shared" si="369"/>
        <v>14</v>
      </c>
      <c r="CG264">
        <f t="shared" si="370"/>
        <v>5</v>
      </c>
      <c r="CH264" s="179">
        <f t="shared" si="324"/>
        <v>44088</v>
      </c>
      <c r="CI264">
        <f t="shared" si="371"/>
        <v>1</v>
      </c>
      <c r="CJ264" s="1">
        <f t="shared" si="372"/>
        <v>44088</v>
      </c>
      <c r="CK264" s="282">
        <f t="shared" si="373"/>
        <v>14</v>
      </c>
      <c r="CL264" s="1">
        <f t="shared" si="374"/>
        <v>44088</v>
      </c>
      <c r="CM264" s="283">
        <f t="shared" si="375"/>
        <v>1</v>
      </c>
    </row>
    <row r="265" spans="1:91"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W265" s="179">
        <f t="shared" ref="BW265:BW270" si="383">+A265</f>
        <v>44089</v>
      </c>
      <c r="BX265">
        <f t="shared" si="359"/>
        <v>46</v>
      </c>
      <c r="BY265">
        <f t="shared" si="360"/>
        <v>46</v>
      </c>
      <c r="BZ265">
        <f t="shared" si="361"/>
        <v>0</v>
      </c>
      <c r="CA265" s="179">
        <f t="shared" ref="CA265:CA270" si="384">+A265</f>
        <v>44089</v>
      </c>
      <c r="CB265">
        <f t="shared" si="363"/>
        <v>499</v>
      </c>
      <c r="CC265">
        <f t="shared" si="364"/>
        <v>476</v>
      </c>
      <c r="CD265">
        <f t="shared" si="365"/>
        <v>7</v>
      </c>
      <c r="CE265" s="179">
        <f t="shared" ref="CE265:CE270" si="385">+A265</f>
        <v>44089</v>
      </c>
      <c r="CF265">
        <f t="shared" si="369"/>
        <v>4</v>
      </c>
      <c r="CG265">
        <f t="shared" si="370"/>
        <v>11</v>
      </c>
      <c r="CH265" s="179">
        <f t="shared" ref="CH265:CH270" si="386">+A265</f>
        <v>44089</v>
      </c>
      <c r="CI265">
        <f t="shared" si="371"/>
        <v>1</v>
      </c>
      <c r="CJ265" s="1">
        <f t="shared" si="372"/>
        <v>44089</v>
      </c>
      <c r="CK265" s="282">
        <f t="shared" si="373"/>
        <v>4</v>
      </c>
      <c r="CL265" s="1">
        <f t="shared" si="374"/>
        <v>44089</v>
      </c>
      <c r="CM265" s="283">
        <f t="shared" si="375"/>
        <v>1</v>
      </c>
    </row>
    <row r="266" spans="1:91"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W266" s="179">
        <f t="shared" si="383"/>
        <v>44090</v>
      </c>
      <c r="BX266">
        <f t="shared" si="359"/>
        <v>46</v>
      </c>
      <c r="BY266">
        <f t="shared" si="360"/>
        <v>46</v>
      </c>
      <c r="BZ266">
        <f t="shared" si="361"/>
        <v>0</v>
      </c>
      <c r="CA266" s="179">
        <f t="shared" si="384"/>
        <v>44090</v>
      </c>
      <c r="CB266">
        <f t="shared" si="363"/>
        <v>500</v>
      </c>
      <c r="CC266">
        <f t="shared" si="364"/>
        <v>477</v>
      </c>
      <c r="CD266">
        <f t="shared" si="365"/>
        <v>7</v>
      </c>
      <c r="CE266" s="179">
        <f t="shared" si="385"/>
        <v>44090</v>
      </c>
      <c r="CF266">
        <f t="shared" si="369"/>
        <v>9</v>
      </c>
      <c r="CG266">
        <f t="shared" si="370"/>
        <v>17</v>
      </c>
      <c r="CH266" s="179">
        <f t="shared" si="386"/>
        <v>44090</v>
      </c>
      <c r="CI266">
        <f t="shared" si="371"/>
        <v>0</v>
      </c>
      <c r="CJ266" s="1">
        <f t="shared" si="372"/>
        <v>44090</v>
      </c>
      <c r="CK266" s="282">
        <f t="shared" si="373"/>
        <v>9</v>
      </c>
      <c r="CL266" s="1">
        <f t="shared" si="374"/>
        <v>44090</v>
      </c>
      <c r="CM266" s="283">
        <f t="shared" si="375"/>
        <v>0</v>
      </c>
    </row>
    <row r="267" spans="1:91"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W267" s="179">
        <f t="shared" si="383"/>
        <v>44091</v>
      </c>
      <c r="BX267">
        <f t="shared" si="359"/>
        <v>46</v>
      </c>
      <c r="BY267">
        <f t="shared" si="360"/>
        <v>46</v>
      </c>
      <c r="BZ267">
        <f t="shared" si="361"/>
        <v>0</v>
      </c>
      <c r="CA267" s="179">
        <f t="shared" si="384"/>
        <v>44091</v>
      </c>
      <c r="CB267">
        <f t="shared" si="363"/>
        <v>503</v>
      </c>
      <c r="CC267">
        <f t="shared" si="364"/>
        <v>478</v>
      </c>
      <c r="CD267">
        <f t="shared" si="365"/>
        <v>7</v>
      </c>
      <c r="CE267" s="179">
        <f t="shared" si="385"/>
        <v>44091</v>
      </c>
      <c r="CF267">
        <f t="shared" si="369"/>
        <v>9</v>
      </c>
      <c r="CG267">
        <f t="shared" si="370"/>
        <v>19</v>
      </c>
      <c r="CH267" s="179">
        <f t="shared" si="386"/>
        <v>44091</v>
      </c>
      <c r="CI267">
        <f t="shared" si="371"/>
        <v>0</v>
      </c>
      <c r="CJ267" s="1">
        <f t="shared" si="372"/>
        <v>44091</v>
      </c>
      <c r="CK267" s="282">
        <f t="shared" si="373"/>
        <v>9</v>
      </c>
      <c r="CL267" s="1">
        <f t="shared" si="374"/>
        <v>44091</v>
      </c>
      <c r="CM267" s="283">
        <f t="shared" si="375"/>
        <v>0</v>
      </c>
    </row>
    <row r="268" spans="1:91"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W268" s="179">
        <f t="shared" si="383"/>
        <v>44092</v>
      </c>
      <c r="BX268">
        <f t="shared" si="359"/>
        <v>46</v>
      </c>
      <c r="BY268">
        <f t="shared" si="360"/>
        <v>46</v>
      </c>
      <c r="BZ268">
        <f t="shared" si="361"/>
        <v>0</v>
      </c>
      <c r="CA268" s="179">
        <f t="shared" si="384"/>
        <v>44092</v>
      </c>
      <c r="CB268">
        <f t="shared" si="363"/>
        <v>503</v>
      </c>
      <c r="CC268">
        <f t="shared" si="364"/>
        <v>478</v>
      </c>
      <c r="CD268">
        <f t="shared" si="365"/>
        <v>7</v>
      </c>
      <c r="CE268" s="179">
        <f t="shared" si="385"/>
        <v>44092</v>
      </c>
      <c r="CF268">
        <f t="shared" si="369"/>
        <v>3</v>
      </c>
      <c r="CG268">
        <f t="shared" si="370"/>
        <v>14</v>
      </c>
      <c r="CH268" s="179">
        <f t="shared" si="386"/>
        <v>44092</v>
      </c>
      <c r="CI268">
        <f t="shared" si="371"/>
        <v>1</v>
      </c>
      <c r="CJ268" s="1">
        <f t="shared" si="372"/>
        <v>44092</v>
      </c>
      <c r="CK268" s="282">
        <f t="shared" si="373"/>
        <v>3</v>
      </c>
      <c r="CL268" s="1">
        <f t="shared" si="374"/>
        <v>44092</v>
      </c>
      <c r="CM268" s="283">
        <f t="shared" si="375"/>
        <v>1</v>
      </c>
    </row>
    <row r="269" spans="1:91"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W269" s="179">
        <f t="shared" si="383"/>
        <v>44093</v>
      </c>
      <c r="BX269">
        <f t="shared" si="359"/>
        <v>46</v>
      </c>
      <c r="BY269">
        <f t="shared" si="360"/>
        <v>46</v>
      </c>
      <c r="BZ269">
        <f t="shared" si="361"/>
        <v>0</v>
      </c>
      <c r="CA269" s="179">
        <f t="shared" si="384"/>
        <v>44093</v>
      </c>
      <c r="CB269">
        <f t="shared" si="363"/>
        <v>506</v>
      </c>
      <c r="CC269">
        <f t="shared" si="364"/>
        <v>479</v>
      </c>
      <c r="CD269">
        <f t="shared" si="365"/>
        <v>7</v>
      </c>
      <c r="CE269" s="179">
        <f t="shared" si="385"/>
        <v>44093</v>
      </c>
      <c r="CF269">
        <f t="shared" si="369"/>
        <v>13</v>
      </c>
      <c r="CG269">
        <f t="shared" si="370"/>
        <v>12</v>
      </c>
      <c r="CH269" s="179">
        <f t="shared" si="386"/>
        <v>44093</v>
      </c>
      <c r="CI269">
        <f t="shared" si="371"/>
        <v>0</v>
      </c>
      <c r="CJ269" s="1">
        <f t="shared" si="372"/>
        <v>44093</v>
      </c>
      <c r="CK269" s="282">
        <f t="shared" si="373"/>
        <v>13</v>
      </c>
      <c r="CL269" s="1">
        <f t="shared" si="374"/>
        <v>44093</v>
      </c>
      <c r="CM269" s="283">
        <f t="shared" si="375"/>
        <v>0</v>
      </c>
    </row>
    <row r="270" spans="1:91"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W270" s="179">
        <f t="shared" si="383"/>
        <v>44094</v>
      </c>
      <c r="BX270">
        <f t="shared" si="359"/>
        <v>46</v>
      </c>
      <c r="BY270">
        <f t="shared" si="360"/>
        <v>46</v>
      </c>
      <c r="BZ270">
        <f t="shared" si="361"/>
        <v>0</v>
      </c>
      <c r="CA270" s="179">
        <f t="shared" si="384"/>
        <v>44094</v>
      </c>
      <c r="CB270">
        <f t="shared" si="363"/>
        <v>507</v>
      </c>
      <c r="CC270">
        <f t="shared" si="364"/>
        <v>479</v>
      </c>
      <c r="CD270">
        <f t="shared" si="365"/>
        <v>7</v>
      </c>
      <c r="CE270" s="179">
        <f t="shared" si="385"/>
        <v>44094</v>
      </c>
      <c r="CF270">
        <f t="shared" si="369"/>
        <v>23</v>
      </c>
      <c r="CG270">
        <f t="shared" si="370"/>
        <v>4</v>
      </c>
      <c r="CH270" s="179">
        <f t="shared" si="386"/>
        <v>44094</v>
      </c>
      <c r="CI270">
        <f t="shared" si="371"/>
        <v>0</v>
      </c>
      <c r="CJ270" s="1">
        <f t="shared" si="372"/>
        <v>44094</v>
      </c>
      <c r="CK270" s="282">
        <f t="shared" si="373"/>
        <v>23</v>
      </c>
      <c r="CL270" s="1">
        <f t="shared" si="374"/>
        <v>44094</v>
      </c>
      <c r="CM270" s="283">
        <f t="shared" si="375"/>
        <v>0</v>
      </c>
    </row>
    <row r="271" spans="1:91"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W271" s="179">
        <f t="shared" ref="BW271:BW302" si="389">+A271</f>
        <v>44095</v>
      </c>
      <c r="BX271">
        <f t="shared" si="359"/>
        <v>46</v>
      </c>
      <c r="BY271">
        <f t="shared" si="360"/>
        <v>46</v>
      </c>
      <c r="BZ271">
        <f t="shared" si="361"/>
        <v>0</v>
      </c>
      <c r="CA271" s="179">
        <f t="shared" ref="CA271:CA302" si="390">+A271</f>
        <v>44095</v>
      </c>
      <c r="CB271">
        <f t="shared" si="363"/>
        <v>509</v>
      </c>
      <c r="CC271">
        <f t="shared" si="364"/>
        <v>479</v>
      </c>
      <c r="CD271">
        <f t="shared" si="365"/>
        <v>7</v>
      </c>
      <c r="CE271" s="179">
        <f t="shared" ref="CE271:CE302" si="391">+A271</f>
        <v>44095</v>
      </c>
      <c r="CF271">
        <f t="shared" si="369"/>
        <v>6</v>
      </c>
      <c r="CG271">
        <f t="shared" si="370"/>
        <v>5</v>
      </c>
      <c r="CH271" s="179">
        <f t="shared" ref="CH271:CH302" si="392">+A271</f>
        <v>44095</v>
      </c>
      <c r="CI271">
        <f t="shared" si="371"/>
        <v>0</v>
      </c>
      <c r="CJ271" s="1">
        <f t="shared" si="372"/>
        <v>44095</v>
      </c>
      <c r="CK271" s="282">
        <f t="shared" si="373"/>
        <v>6</v>
      </c>
      <c r="CL271" s="1">
        <f t="shared" si="374"/>
        <v>44095</v>
      </c>
      <c r="CM271" s="283">
        <f t="shared" si="375"/>
        <v>0</v>
      </c>
    </row>
    <row r="272" spans="1:91"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W272" s="179">
        <f t="shared" si="389"/>
        <v>44096</v>
      </c>
      <c r="BX272">
        <f t="shared" si="359"/>
        <v>46</v>
      </c>
      <c r="BY272">
        <f t="shared" si="360"/>
        <v>46</v>
      </c>
      <c r="BZ272">
        <f t="shared" si="361"/>
        <v>0</v>
      </c>
      <c r="CA272" s="179">
        <f t="shared" si="390"/>
        <v>44096</v>
      </c>
      <c r="CB272">
        <f t="shared" si="363"/>
        <v>509</v>
      </c>
      <c r="CC272">
        <f t="shared" si="364"/>
        <v>479</v>
      </c>
      <c r="CD272">
        <f t="shared" si="365"/>
        <v>7</v>
      </c>
      <c r="CE272" s="179">
        <f t="shared" si="391"/>
        <v>44096</v>
      </c>
      <c r="CF272">
        <f t="shared" si="369"/>
        <v>8</v>
      </c>
      <c r="CG272">
        <f t="shared" si="370"/>
        <v>12</v>
      </c>
      <c r="CH272" s="179">
        <f t="shared" si="392"/>
        <v>44096</v>
      </c>
      <c r="CI272">
        <f t="shared" si="371"/>
        <v>0</v>
      </c>
      <c r="CJ272" s="1">
        <f t="shared" si="372"/>
        <v>44096</v>
      </c>
      <c r="CK272" s="282">
        <f t="shared" si="373"/>
        <v>8</v>
      </c>
      <c r="CL272" s="1">
        <f t="shared" si="374"/>
        <v>44096</v>
      </c>
      <c r="CM272" s="283">
        <f t="shared" si="375"/>
        <v>0</v>
      </c>
    </row>
    <row r="273" spans="1:91"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W273" s="179">
        <f t="shared" si="389"/>
        <v>44097</v>
      </c>
      <c r="BX273">
        <f t="shared" si="359"/>
        <v>46</v>
      </c>
      <c r="BY273">
        <f t="shared" si="360"/>
        <v>46</v>
      </c>
      <c r="BZ273">
        <f t="shared" si="361"/>
        <v>0</v>
      </c>
      <c r="CA273" s="179">
        <f t="shared" si="390"/>
        <v>44097</v>
      </c>
      <c r="CB273">
        <f t="shared" si="363"/>
        <v>509</v>
      </c>
      <c r="CC273">
        <f t="shared" si="364"/>
        <v>480</v>
      </c>
      <c r="CD273">
        <f t="shared" si="365"/>
        <v>7</v>
      </c>
      <c r="CE273" s="179">
        <f t="shared" si="391"/>
        <v>44097</v>
      </c>
      <c r="CF273">
        <f t="shared" si="369"/>
        <v>3</v>
      </c>
      <c r="CG273">
        <f t="shared" si="370"/>
        <v>20</v>
      </c>
      <c r="CH273" s="179">
        <f t="shared" si="392"/>
        <v>44097</v>
      </c>
      <c r="CI273">
        <f t="shared" si="371"/>
        <v>0</v>
      </c>
      <c r="CJ273" s="1">
        <f t="shared" si="372"/>
        <v>44097</v>
      </c>
      <c r="CK273" s="282">
        <f t="shared" si="373"/>
        <v>3</v>
      </c>
      <c r="CL273" s="1">
        <f t="shared" si="374"/>
        <v>44097</v>
      </c>
      <c r="CM273" s="283">
        <f t="shared" si="375"/>
        <v>0</v>
      </c>
    </row>
    <row r="274" spans="1:91"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W274" s="179">
        <f t="shared" si="389"/>
        <v>44098</v>
      </c>
      <c r="BX274">
        <f t="shared" si="359"/>
        <v>46</v>
      </c>
      <c r="BY274">
        <f t="shared" si="360"/>
        <v>46</v>
      </c>
      <c r="BZ274">
        <f t="shared" si="361"/>
        <v>0</v>
      </c>
      <c r="CA274" s="179">
        <f t="shared" si="390"/>
        <v>44098</v>
      </c>
      <c r="CB274">
        <f t="shared" si="363"/>
        <v>509</v>
      </c>
      <c r="CC274">
        <f t="shared" si="364"/>
        <v>480</v>
      </c>
      <c r="CD274">
        <f t="shared" si="365"/>
        <v>7</v>
      </c>
      <c r="CE274" s="179">
        <f t="shared" si="391"/>
        <v>44098</v>
      </c>
      <c r="CF274">
        <f t="shared" si="369"/>
        <v>7</v>
      </c>
      <c r="CG274">
        <f t="shared" si="370"/>
        <v>9</v>
      </c>
      <c r="CH274" s="179">
        <f t="shared" si="392"/>
        <v>44098</v>
      </c>
      <c r="CI274">
        <f t="shared" si="371"/>
        <v>1</v>
      </c>
      <c r="CJ274" s="1">
        <f t="shared" si="372"/>
        <v>44098</v>
      </c>
      <c r="CK274" s="282">
        <f t="shared" si="373"/>
        <v>7</v>
      </c>
      <c r="CL274" s="1">
        <f t="shared" si="374"/>
        <v>44098</v>
      </c>
      <c r="CM274" s="283">
        <f t="shared" si="375"/>
        <v>1</v>
      </c>
    </row>
    <row r="275" spans="1:91"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W275" s="179">
        <f t="shared" si="389"/>
        <v>44099</v>
      </c>
      <c r="BX275">
        <f t="shared" si="359"/>
        <v>46</v>
      </c>
      <c r="BY275">
        <f t="shared" si="360"/>
        <v>46</v>
      </c>
      <c r="BZ275">
        <f t="shared" si="361"/>
        <v>0</v>
      </c>
      <c r="CA275" s="179">
        <f t="shared" si="390"/>
        <v>44099</v>
      </c>
      <c r="CB275">
        <f t="shared" si="363"/>
        <v>510</v>
      </c>
      <c r="CC275">
        <f t="shared" si="364"/>
        <v>480</v>
      </c>
      <c r="CD275">
        <f t="shared" si="365"/>
        <v>7</v>
      </c>
      <c r="CE275" s="179">
        <f t="shared" si="391"/>
        <v>44099</v>
      </c>
      <c r="CF275">
        <f t="shared" si="369"/>
        <v>2</v>
      </c>
      <c r="CG275">
        <f t="shared" si="370"/>
        <v>7</v>
      </c>
      <c r="CH275" s="179">
        <f t="shared" si="392"/>
        <v>44099</v>
      </c>
      <c r="CI275">
        <f t="shared" si="371"/>
        <v>1</v>
      </c>
      <c r="CJ275" s="1">
        <f t="shared" si="372"/>
        <v>44099</v>
      </c>
      <c r="CK275" s="282">
        <f t="shared" si="373"/>
        <v>2</v>
      </c>
      <c r="CL275" s="1">
        <f t="shared" si="374"/>
        <v>44099</v>
      </c>
      <c r="CM275" s="283">
        <f t="shared" si="375"/>
        <v>1</v>
      </c>
    </row>
    <row r="276" spans="1:91"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W276" s="179">
        <f t="shared" si="389"/>
        <v>44100</v>
      </c>
      <c r="BX276">
        <f t="shared" si="359"/>
        <v>46</v>
      </c>
      <c r="BY276">
        <f t="shared" si="360"/>
        <v>46</v>
      </c>
      <c r="BZ276">
        <f t="shared" si="361"/>
        <v>0</v>
      </c>
      <c r="CA276" s="179">
        <f t="shared" si="390"/>
        <v>44100</v>
      </c>
      <c r="CB276">
        <f t="shared" si="363"/>
        <v>510</v>
      </c>
      <c r="CC276">
        <f t="shared" si="364"/>
        <v>480</v>
      </c>
      <c r="CD276">
        <f t="shared" si="365"/>
        <v>7</v>
      </c>
      <c r="CE276" s="179">
        <f t="shared" si="391"/>
        <v>44100</v>
      </c>
      <c r="CF276">
        <f t="shared" si="369"/>
        <v>1</v>
      </c>
      <c r="CG276">
        <f t="shared" si="370"/>
        <v>12</v>
      </c>
      <c r="CH276" s="179">
        <f t="shared" si="392"/>
        <v>44100</v>
      </c>
      <c r="CI276">
        <f t="shared" si="371"/>
        <v>0</v>
      </c>
      <c r="CJ276" s="1">
        <f t="shared" si="372"/>
        <v>44100</v>
      </c>
      <c r="CK276" s="282">
        <f t="shared" si="373"/>
        <v>1</v>
      </c>
      <c r="CL276" s="1">
        <f t="shared" si="374"/>
        <v>44100</v>
      </c>
      <c r="CM276" s="283">
        <f t="shared" si="375"/>
        <v>0</v>
      </c>
    </row>
    <row r="277" spans="1:91"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W277" s="179">
        <f t="shared" si="389"/>
        <v>44101</v>
      </c>
      <c r="BX277">
        <f t="shared" si="359"/>
        <v>46</v>
      </c>
      <c r="BY277">
        <f t="shared" si="360"/>
        <v>46</v>
      </c>
      <c r="BZ277">
        <f t="shared" si="361"/>
        <v>0</v>
      </c>
      <c r="CA277" s="179">
        <f t="shared" si="390"/>
        <v>44101</v>
      </c>
      <c r="CB277">
        <f t="shared" si="363"/>
        <v>510</v>
      </c>
      <c r="CC277">
        <f t="shared" si="364"/>
        <v>480</v>
      </c>
      <c r="CD277">
        <f t="shared" si="365"/>
        <v>7</v>
      </c>
      <c r="CE277" s="179">
        <f t="shared" si="391"/>
        <v>44101</v>
      </c>
      <c r="CF277">
        <f t="shared" si="369"/>
        <v>6</v>
      </c>
      <c r="CG277">
        <f t="shared" si="370"/>
        <v>9</v>
      </c>
      <c r="CH277" s="179">
        <f t="shared" si="392"/>
        <v>44101</v>
      </c>
      <c r="CI277">
        <f t="shared" si="371"/>
        <v>0</v>
      </c>
      <c r="CJ277" s="1">
        <f t="shared" si="372"/>
        <v>44101</v>
      </c>
      <c r="CK277" s="282">
        <f t="shared" si="373"/>
        <v>6</v>
      </c>
      <c r="CL277" s="1">
        <f t="shared" si="374"/>
        <v>44101</v>
      </c>
      <c r="CM277" s="283">
        <f t="shared" si="375"/>
        <v>0</v>
      </c>
    </row>
    <row r="278" spans="1:91"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W278" s="179">
        <f t="shared" si="389"/>
        <v>44102</v>
      </c>
      <c r="BX278">
        <f t="shared" si="359"/>
        <v>46</v>
      </c>
      <c r="BY278">
        <f t="shared" si="360"/>
        <v>46</v>
      </c>
      <c r="BZ278">
        <f t="shared" si="361"/>
        <v>0</v>
      </c>
      <c r="CA278" s="179">
        <f t="shared" si="390"/>
        <v>44102</v>
      </c>
      <c r="CB278">
        <f t="shared" si="363"/>
        <v>513</v>
      </c>
      <c r="CC278">
        <f t="shared" si="364"/>
        <v>482</v>
      </c>
      <c r="CD278">
        <f t="shared" si="365"/>
        <v>7</v>
      </c>
      <c r="CE278" s="179">
        <f t="shared" si="391"/>
        <v>44102</v>
      </c>
      <c r="CF278">
        <f t="shared" si="369"/>
        <v>10</v>
      </c>
      <c r="CG278">
        <f t="shared" si="370"/>
        <v>4</v>
      </c>
      <c r="CH278" s="179">
        <f t="shared" si="392"/>
        <v>44102</v>
      </c>
      <c r="CI278">
        <f t="shared" si="371"/>
        <v>0</v>
      </c>
      <c r="CJ278" s="1">
        <f t="shared" si="372"/>
        <v>44102</v>
      </c>
      <c r="CK278" s="282">
        <f t="shared" si="373"/>
        <v>10</v>
      </c>
      <c r="CL278" s="1">
        <f t="shared" si="374"/>
        <v>44102</v>
      </c>
      <c r="CM278" s="283">
        <f t="shared" si="375"/>
        <v>0</v>
      </c>
    </row>
    <row r="279" spans="1:91"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W279" s="179">
        <f t="shared" si="389"/>
        <v>44103</v>
      </c>
      <c r="BX279">
        <f t="shared" ref="BX279:BX310" si="421">+AL279</f>
        <v>46</v>
      </c>
      <c r="BY279">
        <f t="shared" ref="BY279:BY310" si="422">+AN279</f>
        <v>46</v>
      </c>
      <c r="BZ279">
        <f t="shared" ref="BZ279:BZ310" si="423">+AP279</f>
        <v>0</v>
      </c>
      <c r="CA279" s="179">
        <f t="shared" si="390"/>
        <v>44103</v>
      </c>
      <c r="CB279">
        <f t="shared" ref="CB279:CB310" si="424">+AR279</f>
        <v>513</v>
      </c>
      <c r="CC279">
        <f t="shared" ref="CC279:CC310" si="425">+AT279</f>
        <v>482</v>
      </c>
      <c r="CD279">
        <f t="shared" ref="CD279:CD310" si="426">+AV279</f>
        <v>7</v>
      </c>
      <c r="CE279" s="179">
        <f t="shared" si="391"/>
        <v>44103</v>
      </c>
      <c r="CF279">
        <f t="shared" si="369"/>
        <v>4</v>
      </c>
      <c r="CG279">
        <f t="shared" si="370"/>
        <v>17</v>
      </c>
      <c r="CH279" s="179">
        <f t="shared" si="392"/>
        <v>44103</v>
      </c>
      <c r="CI279">
        <f t="shared" si="371"/>
        <v>0</v>
      </c>
      <c r="CJ279" s="1">
        <f t="shared" si="372"/>
        <v>44103</v>
      </c>
      <c r="CK279" s="282">
        <f t="shared" si="373"/>
        <v>4</v>
      </c>
      <c r="CL279" s="1">
        <f t="shared" si="374"/>
        <v>44103</v>
      </c>
      <c r="CM279" s="283">
        <f t="shared" si="375"/>
        <v>0</v>
      </c>
    </row>
    <row r="280" spans="1:91"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W280" s="179">
        <f t="shared" si="389"/>
        <v>44104</v>
      </c>
      <c r="BX280">
        <f t="shared" si="421"/>
        <v>46</v>
      </c>
      <c r="BY280">
        <f t="shared" si="422"/>
        <v>46</v>
      </c>
      <c r="BZ280">
        <f t="shared" si="423"/>
        <v>0</v>
      </c>
      <c r="CA280" s="179">
        <f t="shared" si="390"/>
        <v>44104</v>
      </c>
      <c r="CB280">
        <f t="shared" si="424"/>
        <v>514</v>
      </c>
      <c r="CC280">
        <f t="shared" si="425"/>
        <v>483</v>
      </c>
      <c r="CD280">
        <f t="shared" si="426"/>
        <v>7</v>
      </c>
      <c r="CE280" s="179">
        <f t="shared" si="391"/>
        <v>44104</v>
      </c>
      <c r="CF280">
        <f t="shared" si="369"/>
        <v>8</v>
      </c>
      <c r="CG280">
        <f t="shared" si="370"/>
        <v>20</v>
      </c>
      <c r="CH280" s="179">
        <f t="shared" si="392"/>
        <v>44104</v>
      </c>
      <c r="CI280">
        <f t="shared" si="371"/>
        <v>0</v>
      </c>
      <c r="CJ280" s="1">
        <f t="shared" si="372"/>
        <v>44104</v>
      </c>
      <c r="CK280" s="282">
        <f t="shared" si="373"/>
        <v>8</v>
      </c>
      <c r="CL280" s="1">
        <f t="shared" si="374"/>
        <v>44104</v>
      </c>
      <c r="CM280" s="283">
        <f t="shared" si="375"/>
        <v>0</v>
      </c>
    </row>
    <row r="281" spans="1:91"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W281" s="179">
        <f t="shared" si="389"/>
        <v>44105</v>
      </c>
      <c r="BX281">
        <f t="shared" si="421"/>
        <v>46</v>
      </c>
      <c r="BY281">
        <f t="shared" si="422"/>
        <v>46</v>
      </c>
      <c r="BZ281">
        <f t="shared" si="423"/>
        <v>0</v>
      </c>
      <c r="CA281" s="179">
        <f t="shared" si="390"/>
        <v>44105</v>
      </c>
      <c r="CB281">
        <f t="shared" si="424"/>
        <v>515</v>
      </c>
      <c r="CC281">
        <f t="shared" si="425"/>
        <v>484</v>
      </c>
      <c r="CD281">
        <f t="shared" si="426"/>
        <v>7</v>
      </c>
      <c r="CE281" s="179">
        <f t="shared" si="391"/>
        <v>44105</v>
      </c>
      <c r="CF281">
        <f t="shared" si="369"/>
        <v>10</v>
      </c>
      <c r="CG281">
        <f t="shared" si="370"/>
        <v>10</v>
      </c>
      <c r="CH281" s="179">
        <f t="shared" si="392"/>
        <v>44105</v>
      </c>
      <c r="CI281">
        <f t="shared" si="371"/>
        <v>0</v>
      </c>
      <c r="CJ281" s="1">
        <f t="shared" si="372"/>
        <v>44105</v>
      </c>
      <c r="CK281" s="282">
        <f t="shared" si="373"/>
        <v>10</v>
      </c>
      <c r="CL281" s="1">
        <f t="shared" si="374"/>
        <v>44105</v>
      </c>
      <c r="CM281" s="283">
        <f t="shared" si="375"/>
        <v>0</v>
      </c>
    </row>
    <row r="282" spans="1:91"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W282" s="179">
        <f t="shared" si="389"/>
        <v>44106</v>
      </c>
      <c r="BX282">
        <f t="shared" si="421"/>
        <v>46</v>
      </c>
      <c r="BY282">
        <f t="shared" si="422"/>
        <v>46</v>
      </c>
      <c r="BZ282">
        <f t="shared" si="423"/>
        <v>0</v>
      </c>
      <c r="CA282" s="179">
        <f t="shared" si="390"/>
        <v>44106</v>
      </c>
      <c r="CB282">
        <f t="shared" si="424"/>
        <v>517</v>
      </c>
      <c r="CC282">
        <f t="shared" si="425"/>
        <v>484</v>
      </c>
      <c r="CD282">
        <f t="shared" si="426"/>
        <v>7</v>
      </c>
      <c r="CE282" s="179">
        <f t="shared" si="391"/>
        <v>44106</v>
      </c>
      <c r="CF282">
        <f t="shared" ref="CF282:CF313" si="431">+AD282</f>
        <v>7</v>
      </c>
      <c r="CG282">
        <f t="shared" ref="CG282:CG313" si="432">+AG282</f>
        <v>6</v>
      </c>
      <c r="CH282" s="179">
        <f t="shared" si="392"/>
        <v>44106</v>
      </c>
      <c r="CI282">
        <f t="shared" ref="CI282:CI313" si="433">+AI282</f>
        <v>0</v>
      </c>
      <c r="CJ282" s="1">
        <f t="shared" si="372"/>
        <v>44106</v>
      </c>
      <c r="CK282" s="282">
        <f t="shared" si="373"/>
        <v>7</v>
      </c>
      <c r="CL282" s="1">
        <f t="shared" si="374"/>
        <v>44106</v>
      </c>
      <c r="CM282" s="283">
        <f t="shared" si="375"/>
        <v>0</v>
      </c>
    </row>
    <row r="283" spans="1:91"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W283" s="179">
        <f t="shared" si="389"/>
        <v>44107</v>
      </c>
      <c r="BX283">
        <f t="shared" si="421"/>
        <v>46</v>
      </c>
      <c r="BY283">
        <f t="shared" si="422"/>
        <v>46</v>
      </c>
      <c r="BZ283">
        <f t="shared" si="423"/>
        <v>0</v>
      </c>
      <c r="CA283" s="179">
        <f t="shared" si="390"/>
        <v>44107</v>
      </c>
      <c r="CB283">
        <f t="shared" si="424"/>
        <v>517</v>
      </c>
      <c r="CC283">
        <f t="shared" si="425"/>
        <v>484</v>
      </c>
      <c r="CD283">
        <f t="shared" si="426"/>
        <v>7</v>
      </c>
      <c r="CE283" s="179">
        <f t="shared" si="391"/>
        <v>44107</v>
      </c>
      <c r="CF283">
        <f t="shared" si="431"/>
        <v>4</v>
      </c>
      <c r="CG283">
        <f t="shared" si="432"/>
        <v>6</v>
      </c>
      <c r="CH283" s="179">
        <f t="shared" si="392"/>
        <v>44107</v>
      </c>
      <c r="CI283">
        <f t="shared" si="433"/>
        <v>0</v>
      </c>
      <c r="CJ283" s="1">
        <f t="shared" si="372"/>
        <v>44107</v>
      </c>
      <c r="CK283" s="282">
        <f t="shared" si="373"/>
        <v>4</v>
      </c>
      <c r="CL283" s="1">
        <f t="shared" si="374"/>
        <v>44107</v>
      </c>
      <c r="CM283" s="283">
        <f t="shared" si="375"/>
        <v>0</v>
      </c>
    </row>
    <row r="284" spans="1:91"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W284" s="179">
        <f t="shared" si="389"/>
        <v>44108</v>
      </c>
      <c r="BX284">
        <f t="shared" si="421"/>
        <v>46</v>
      </c>
      <c r="BY284">
        <f t="shared" si="422"/>
        <v>46</v>
      </c>
      <c r="BZ284">
        <f t="shared" si="423"/>
        <v>0</v>
      </c>
      <c r="CA284" s="179">
        <f t="shared" si="390"/>
        <v>44108</v>
      </c>
      <c r="CB284">
        <f t="shared" si="424"/>
        <v>517</v>
      </c>
      <c r="CC284">
        <f t="shared" si="425"/>
        <v>484</v>
      </c>
      <c r="CD284">
        <f t="shared" si="426"/>
        <v>7</v>
      </c>
      <c r="CE284" s="179">
        <f t="shared" si="391"/>
        <v>44108</v>
      </c>
      <c r="CF284">
        <f t="shared" si="431"/>
        <v>5</v>
      </c>
      <c r="CG284">
        <f t="shared" si="432"/>
        <v>12</v>
      </c>
      <c r="CH284" s="179">
        <f t="shared" si="392"/>
        <v>44108</v>
      </c>
      <c r="CI284">
        <f t="shared" si="433"/>
        <v>0</v>
      </c>
      <c r="CJ284" s="1">
        <f t="shared" si="372"/>
        <v>44108</v>
      </c>
      <c r="CK284" s="282">
        <f t="shared" si="373"/>
        <v>5</v>
      </c>
      <c r="CL284" s="1">
        <f t="shared" si="374"/>
        <v>44108</v>
      </c>
      <c r="CM284" s="283">
        <f t="shared" si="375"/>
        <v>0</v>
      </c>
    </row>
    <row r="285" spans="1:91"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W285" s="179">
        <f t="shared" si="389"/>
        <v>44109</v>
      </c>
      <c r="BX285">
        <f t="shared" si="421"/>
        <v>46</v>
      </c>
      <c r="BY285">
        <f t="shared" si="422"/>
        <v>46</v>
      </c>
      <c r="BZ285">
        <f t="shared" si="423"/>
        <v>0</v>
      </c>
      <c r="CA285" s="179">
        <f t="shared" si="390"/>
        <v>44109</v>
      </c>
      <c r="CB285">
        <f t="shared" si="424"/>
        <v>518</v>
      </c>
      <c r="CC285">
        <f t="shared" si="425"/>
        <v>485</v>
      </c>
      <c r="CD285">
        <f t="shared" si="426"/>
        <v>7</v>
      </c>
      <c r="CE285" s="179">
        <f t="shared" si="391"/>
        <v>44109</v>
      </c>
      <c r="CF285">
        <f t="shared" si="431"/>
        <v>11</v>
      </c>
      <c r="CG285">
        <f t="shared" si="432"/>
        <v>3</v>
      </c>
      <c r="CH285" s="179">
        <f t="shared" si="392"/>
        <v>44109</v>
      </c>
      <c r="CI285">
        <f t="shared" si="433"/>
        <v>0</v>
      </c>
      <c r="CJ285" s="1">
        <f t="shared" si="372"/>
        <v>44109</v>
      </c>
      <c r="CK285" s="282">
        <f t="shared" si="373"/>
        <v>11</v>
      </c>
      <c r="CL285" s="1">
        <f t="shared" si="374"/>
        <v>44109</v>
      </c>
      <c r="CM285" s="283">
        <f t="shared" si="375"/>
        <v>0</v>
      </c>
    </row>
    <row r="286" spans="1:91"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W286" s="179">
        <f t="shared" si="389"/>
        <v>44110</v>
      </c>
      <c r="BX286">
        <f t="shared" si="421"/>
        <v>46</v>
      </c>
      <c r="BY286">
        <f t="shared" si="422"/>
        <v>46</v>
      </c>
      <c r="BZ286">
        <f t="shared" si="423"/>
        <v>0</v>
      </c>
      <c r="CA286" s="179">
        <f t="shared" si="390"/>
        <v>44110</v>
      </c>
      <c r="CB286">
        <f t="shared" si="424"/>
        <v>521</v>
      </c>
      <c r="CC286">
        <f t="shared" si="425"/>
        <v>485</v>
      </c>
      <c r="CD286">
        <f t="shared" si="426"/>
        <v>7</v>
      </c>
      <c r="CE286" s="179">
        <f t="shared" si="391"/>
        <v>44110</v>
      </c>
      <c r="CF286">
        <f t="shared" si="431"/>
        <v>8</v>
      </c>
      <c r="CG286">
        <f t="shared" si="432"/>
        <v>11</v>
      </c>
      <c r="CH286" s="179">
        <f t="shared" si="392"/>
        <v>44110</v>
      </c>
      <c r="CI286">
        <f t="shared" si="433"/>
        <v>0</v>
      </c>
      <c r="CJ286" s="1">
        <f t="shared" si="372"/>
        <v>44110</v>
      </c>
      <c r="CK286" s="282">
        <f t="shared" si="373"/>
        <v>8</v>
      </c>
      <c r="CL286" s="1">
        <f t="shared" si="374"/>
        <v>44110</v>
      </c>
      <c r="CM286" s="283">
        <f t="shared" si="375"/>
        <v>0</v>
      </c>
    </row>
    <row r="287" spans="1:91"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W287" s="179">
        <f t="shared" si="389"/>
        <v>44111</v>
      </c>
      <c r="BX287">
        <f t="shared" si="421"/>
        <v>46</v>
      </c>
      <c r="BY287">
        <f t="shared" si="422"/>
        <v>46</v>
      </c>
      <c r="BZ287">
        <f t="shared" si="423"/>
        <v>0</v>
      </c>
      <c r="CA287" s="179">
        <f t="shared" si="390"/>
        <v>44111</v>
      </c>
      <c r="CB287">
        <f t="shared" si="424"/>
        <v>523</v>
      </c>
      <c r="CC287">
        <f t="shared" si="425"/>
        <v>486</v>
      </c>
      <c r="CD287">
        <f t="shared" si="426"/>
        <v>7</v>
      </c>
      <c r="CE287" s="179">
        <f t="shared" si="391"/>
        <v>44111</v>
      </c>
      <c r="CF287">
        <f t="shared" si="431"/>
        <v>11</v>
      </c>
      <c r="CG287">
        <f t="shared" si="432"/>
        <v>10</v>
      </c>
      <c r="CH287" s="179">
        <f t="shared" si="392"/>
        <v>44111</v>
      </c>
      <c r="CI287">
        <f t="shared" si="433"/>
        <v>0</v>
      </c>
      <c r="CJ287" s="1">
        <f t="shared" si="372"/>
        <v>44111</v>
      </c>
      <c r="CK287" s="282">
        <f t="shared" si="373"/>
        <v>11</v>
      </c>
      <c r="CL287" s="1">
        <f t="shared" si="374"/>
        <v>44111</v>
      </c>
      <c r="CM287" s="283">
        <f t="shared" si="375"/>
        <v>0</v>
      </c>
    </row>
    <row r="288" spans="1:91"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W288" s="179">
        <f t="shared" si="389"/>
        <v>44112</v>
      </c>
      <c r="BX288">
        <f t="shared" si="421"/>
        <v>46</v>
      </c>
      <c r="BY288">
        <f t="shared" si="422"/>
        <v>46</v>
      </c>
      <c r="BZ288">
        <f t="shared" si="423"/>
        <v>0</v>
      </c>
      <c r="CA288" s="179">
        <f t="shared" si="390"/>
        <v>44112</v>
      </c>
      <c r="CB288">
        <f t="shared" si="424"/>
        <v>524</v>
      </c>
      <c r="CC288">
        <f t="shared" si="425"/>
        <v>487</v>
      </c>
      <c r="CD288">
        <f t="shared" si="426"/>
        <v>7</v>
      </c>
      <c r="CE288" s="179">
        <f t="shared" si="391"/>
        <v>44112</v>
      </c>
      <c r="CF288">
        <f t="shared" si="431"/>
        <v>18</v>
      </c>
      <c r="CG288">
        <f t="shared" si="432"/>
        <v>5</v>
      </c>
      <c r="CH288" s="179">
        <f t="shared" si="392"/>
        <v>44112</v>
      </c>
      <c r="CI288">
        <f t="shared" si="433"/>
        <v>0</v>
      </c>
      <c r="CJ288" s="1">
        <f t="shared" si="372"/>
        <v>44112</v>
      </c>
      <c r="CK288" s="282">
        <f t="shared" si="373"/>
        <v>18</v>
      </c>
      <c r="CL288" s="1">
        <f t="shared" si="374"/>
        <v>44112</v>
      </c>
      <c r="CM288" s="283">
        <f t="shared" si="375"/>
        <v>0</v>
      </c>
    </row>
    <row r="289" spans="1:91"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W289" s="179">
        <f t="shared" si="389"/>
        <v>44113</v>
      </c>
      <c r="BX289">
        <f t="shared" si="421"/>
        <v>46</v>
      </c>
      <c r="BY289">
        <f t="shared" si="422"/>
        <v>46</v>
      </c>
      <c r="BZ289">
        <f t="shared" si="423"/>
        <v>0</v>
      </c>
      <c r="CA289" s="179">
        <f t="shared" si="390"/>
        <v>44113</v>
      </c>
      <c r="CB289">
        <f t="shared" si="424"/>
        <v>527</v>
      </c>
      <c r="CC289">
        <f t="shared" si="425"/>
        <v>488</v>
      </c>
      <c r="CD289">
        <f t="shared" si="426"/>
        <v>7</v>
      </c>
      <c r="CE289" s="179">
        <f t="shared" si="391"/>
        <v>44113</v>
      </c>
      <c r="CF289">
        <f t="shared" si="431"/>
        <v>8</v>
      </c>
      <c r="CG289">
        <f t="shared" si="432"/>
        <v>16</v>
      </c>
      <c r="CH289" s="179">
        <f t="shared" si="392"/>
        <v>44113</v>
      </c>
      <c r="CI289">
        <f t="shared" si="433"/>
        <v>0</v>
      </c>
      <c r="CJ289" s="1">
        <f t="shared" si="372"/>
        <v>44113</v>
      </c>
      <c r="CK289" s="282">
        <f t="shared" si="373"/>
        <v>8</v>
      </c>
      <c r="CL289" s="1">
        <f t="shared" si="374"/>
        <v>44113</v>
      </c>
      <c r="CM289" s="283">
        <f t="shared" si="375"/>
        <v>0</v>
      </c>
    </row>
    <row r="290" spans="1:91"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W290" s="179">
        <f t="shared" si="389"/>
        <v>44114</v>
      </c>
      <c r="BX290">
        <f t="shared" si="421"/>
        <v>46</v>
      </c>
      <c r="BY290">
        <f t="shared" si="422"/>
        <v>46</v>
      </c>
      <c r="BZ290">
        <f t="shared" si="423"/>
        <v>0</v>
      </c>
      <c r="CA290" s="179">
        <f t="shared" si="390"/>
        <v>44114</v>
      </c>
      <c r="CB290">
        <f t="shared" si="424"/>
        <v>527</v>
      </c>
      <c r="CC290">
        <f t="shared" si="425"/>
        <v>488</v>
      </c>
      <c r="CD290">
        <f t="shared" si="426"/>
        <v>7</v>
      </c>
      <c r="CE290" s="179">
        <f t="shared" si="391"/>
        <v>44114</v>
      </c>
      <c r="CF290">
        <f t="shared" si="431"/>
        <v>6</v>
      </c>
      <c r="CG290">
        <f t="shared" si="432"/>
        <v>8</v>
      </c>
      <c r="CH290" s="179">
        <f t="shared" si="392"/>
        <v>44114</v>
      </c>
      <c r="CI290">
        <f t="shared" si="433"/>
        <v>0</v>
      </c>
      <c r="CJ290" s="1">
        <f t="shared" si="372"/>
        <v>44114</v>
      </c>
      <c r="CK290" s="282">
        <f t="shared" si="373"/>
        <v>6</v>
      </c>
      <c r="CL290" s="1">
        <f t="shared" si="374"/>
        <v>44114</v>
      </c>
      <c r="CM290" s="283">
        <f t="shared" si="375"/>
        <v>0</v>
      </c>
    </row>
    <row r="291" spans="1:91"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W291" s="179">
        <f t="shared" si="389"/>
        <v>44115</v>
      </c>
      <c r="BX291">
        <f t="shared" si="421"/>
        <v>46</v>
      </c>
      <c r="BY291">
        <f t="shared" si="422"/>
        <v>46</v>
      </c>
      <c r="BZ291">
        <f t="shared" si="423"/>
        <v>0</v>
      </c>
      <c r="CA291" s="179">
        <f t="shared" si="390"/>
        <v>44115</v>
      </c>
      <c r="CB291">
        <f t="shared" si="424"/>
        <v>527</v>
      </c>
      <c r="CC291">
        <f t="shared" si="425"/>
        <v>488</v>
      </c>
      <c r="CD291">
        <f t="shared" si="426"/>
        <v>7</v>
      </c>
      <c r="CE291" s="179">
        <f t="shared" si="391"/>
        <v>44115</v>
      </c>
      <c r="CF291">
        <f t="shared" si="431"/>
        <v>7</v>
      </c>
      <c r="CG291">
        <f t="shared" si="432"/>
        <v>5</v>
      </c>
      <c r="CH291" s="179">
        <f t="shared" si="392"/>
        <v>44115</v>
      </c>
      <c r="CI291">
        <f t="shared" si="433"/>
        <v>0</v>
      </c>
      <c r="CJ291" s="1">
        <f t="shared" si="372"/>
        <v>44115</v>
      </c>
      <c r="CK291" s="282">
        <f t="shared" si="373"/>
        <v>7</v>
      </c>
      <c r="CL291" s="1">
        <f t="shared" si="374"/>
        <v>44115</v>
      </c>
      <c r="CM291" s="283">
        <f t="shared" si="375"/>
        <v>0</v>
      </c>
    </row>
    <row r="292" spans="1:91"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W292" s="179">
        <f t="shared" si="389"/>
        <v>44116</v>
      </c>
      <c r="BX292">
        <f t="shared" si="421"/>
        <v>46</v>
      </c>
      <c r="BY292">
        <f t="shared" si="422"/>
        <v>46</v>
      </c>
      <c r="BZ292">
        <f t="shared" si="423"/>
        <v>0</v>
      </c>
      <c r="CA292" s="179">
        <f t="shared" si="390"/>
        <v>44116</v>
      </c>
      <c r="CB292">
        <f t="shared" si="424"/>
        <v>529</v>
      </c>
      <c r="CC292">
        <f t="shared" si="425"/>
        <v>489</v>
      </c>
      <c r="CD292">
        <f t="shared" si="426"/>
        <v>7</v>
      </c>
      <c r="CE292" s="179">
        <f t="shared" si="391"/>
        <v>44116</v>
      </c>
      <c r="CF292">
        <f t="shared" si="431"/>
        <v>11</v>
      </c>
      <c r="CG292">
        <f t="shared" si="432"/>
        <v>2</v>
      </c>
      <c r="CH292" s="179">
        <f t="shared" si="392"/>
        <v>44116</v>
      </c>
      <c r="CI292">
        <f t="shared" si="433"/>
        <v>0</v>
      </c>
      <c r="CJ292" s="1">
        <f t="shared" si="372"/>
        <v>44116</v>
      </c>
      <c r="CK292" s="282">
        <f t="shared" si="373"/>
        <v>11</v>
      </c>
      <c r="CL292" s="1">
        <f t="shared" si="374"/>
        <v>44116</v>
      </c>
      <c r="CM292" s="283">
        <f t="shared" si="375"/>
        <v>0</v>
      </c>
    </row>
    <row r="293" spans="1:91"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W293" s="179">
        <f t="shared" si="389"/>
        <v>44117</v>
      </c>
      <c r="BX293">
        <f t="shared" si="421"/>
        <v>46</v>
      </c>
      <c r="BY293">
        <f t="shared" si="422"/>
        <v>46</v>
      </c>
      <c r="BZ293">
        <f t="shared" si="423"/>
        <v>0</v>
      </c>
      <c r="CA293" s="179">
        <f t="shared" si="390"/>
        <v>44117</v>
      </c>
      <c r="CB293">
        <f t="shared" si="424"/>
        <v>530</v>
      </c>
      <c r="CC293">
        <f t="shared" si="425"/>
        <v>489</v>
      </c>
      <c r="CD293">
        <f t="shared" si="426"/>
        <v>7</v>
      </c>
      <c r="CE293" s="179">
        <f t="shared" si="391"/>
        <v>44117</v>
      </c>
      <c r="CF293">
        <f t="shared" si="431"/>
        <v>8</v>
      </c>
      <c r="CG293">
        <f t="shared" si="432"/>
        <v>10</v>
      </c>
      <c r="CH293" s="179">
        <f t="shared" si="392"/>
        <v>44117</v>
      </c>
      <c r="CI293">
        <f t="shared" si="433"/>
        <v>0</v>
      </c>
      <c r="CJ293" s="1">
        <f t="shared" si="372"/>
        <v>44117</v>
      </c>
      <c r="CK293" s="282">
        <f t="shared" si="373"/>
        <v>8</v>
      </c>
      <c r="CL293" s="1">
        <f t="shared" si="374"/>
        <v>44117</v>
      </c>
      <c r="CM293" s="283">
        <f t="shared" si="375"/>
        <v>0</v>
      </c>
    </row>
    <row r="294" spans="1:91"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W294" s="179">
        <f t="shared" si="389"/>
        <v>44118</v>
      </c>
      <c r="BX294">
        <f t="shared" si="421"/>
        <v>46</v>
      </c>
      <c r="BY294">
        <f t="shared" si="422"/>
        <v>46</v>
      </c>
      <c r="BZ294">
        <f t="shared" si="423"/>
        <v>0</v>
      </c>
      <c r="CA294" s="179">
        <f t="shared" si="390"/>
        <v>44118</v>
      </c>
      <c r="CB294">
        <f t="shared" si="424"/>
        <v>530</v>
      </c>
      <c r="CC294">
        <f t="shared" si="425"/>
        <v>489</v>
      </c>
      <c r="CD294">
        <f t="shared" si="426"/>
        <v>7</v>
      </c>
      <c r="CE294" s="179">
        <f t="shared" si="391"/>
        <v>44118</v>
      </c>
      <c r="CF294">
        <f t="shared" si="431"/>
        <v>0</v>
      </c>
      <c r="CG294">
        <f t="shared" si="432"/>
        <v>1</v>
      </c>
      <c r="CH294" s="179">
        <f t="shared" si="392"/>
        <v>44118</v>
      </c>
      <c r="CI294">
        <f t="shared" si="433"/>
        <v>0</v>
      </c>
      <c r="CJ294" s="1">
        <f t="shared" si="372"/>
        <v>44118</v>
      </c>
      <c r="CK294" s="282">
        <f t="shared" si="373"/>
        <v>0</v>
      </c>
      <c r="CL294" s="1">
        <f t="shared" si="374"/>
        <v>44118</v>
      </c>
      <c r="CM294" s="283">
        <f t="shared" si="375"/>
        <v>0</v>
      </c>
    </row>
    <row r="295" spans="1:91"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W295" s="179">
        <f t="shared" si="389"/>
        <v>44119</v>
      </c>
      <c r="BX295">
        <f t="shared" si="421"/>
        <v>46</v>
      </c>
      <c r="BY295">
        <f t="shared" si="422"/>
        <v>46</v>
      </c>
      <c r="BZ295">
        <f t="shared" si="423"/>
        <v>0</v>
      </c>
      <c r="CA295" s="179">
        <f t="shared" si="390"/>
        <v>44119</v>
      </c>
      <c r="CB295">
        <f t="shared" si="424"/>
        <v>531</v>
      </c>
      <c r="CC295">
        <f t="shared" si="425"/>
        <v>491</v>
      </c>
      <c r="CD295">
        <f t="shared" si="426"/>
        <v>7</v>
      </c>
      <c r="CE295" s="179">
        <f t="shared" si="391"/>
        <v>44119</v>
      </c>
      <c r="CF295">
        <f t="shared" si="431"/>
        <v>12</v>
      </c>
      <c r="CG295">
        <f t="shared" si="432"/>
        <v>11</v>
      </c>
      <c r="CH295" s="179">
        <f t="shared" si="392"/>
        <v>44119</v>
      </c>
      <c r="CI295">
        <f t="shared" si="433"/>
        <v>0</v>
      </c>
      <c r="CJ295" s="1">
        <f t="shared" si="372"/>
        <v>44119</v>
      </c>
      <c r="CK295" s="282">
        <f t="shared" si="373"/>
        <v>12</v>
      </c>
      <c r="CL295" s="1">
        <f t="shared" si="374"/>
        <v>44119</v>
      </c>
      <c r="CM295" s="283">
        <f t="shared" si="375"/>
        <v>0</v>
      </c>
    </row>
    <row r="296" spans="1:91"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W296" s="179">
        <f t="shared" si="389"/>
        <v>44120</v>
      </c>
      <c r="BX296">
        <f t="shared" si="421"/>
        <v>46</v>
      </c>
      <c r="BY296">
        <f t="shared" si="422"/>
        <v>46</v>
      </c>
      <c r="BZ296">
        <f t="shared" si="423"/>
        <v>0</v>
      </c>
      <c r="CA296" s="179">
        <f t="shared" si="390"/>
        <v>44120</v>
      </c>
      <c r="CB296">
        <f t="shared" si="424"/>
        <v>535</v>
      </c>
      <c r="CC296">
        <f t="shared" si="425"/>
        <v>491</v>
      </c>
      <c r="CD296">
        <f t="shared" si="426"/>
        <v>7</v>
      </c>
      <c r="CE296" s="179">
        <f t="shared" si="391"/>
        <v>44120</v>
      </c>
      <c r="CF296">
        <f t="shared" si="431"/>
        <v>7</v>
      </c>
      <c r="CG296">
        <f t="shared" si="432"/>
        <v>8</v>
      </c>
      <c r="CH296" s="179">
        <f t="shared" si="392"/>
        <v>44120</v>
      </c>
      <c r="CI296">
        <f t="shared" si="433"/>
        <v>0</v>
      </c>
      <c r="CJ296" s="1">
        <f t="shared" si="372"/>
        <v>44120</v>
      </c>
      <c r="CK296" s="282">
        <f t="shared" si="373"/>
        <v>7</v>
      </c>
      <c r="CL296" s="1">
        <f t="shared" si="374"/>
        <v>44120</v>
      </c>
      <c r="CM296" s="283">
        <f t="shared" si="375"/>
        <v>0</v>
      </c>
    </row>
    <row r="297" spans="1:91"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W297" s="179">
        <f t="shared" si="389"/>
        <v>44121</v>
      </c>
      <c r="BX297">
        <f t="shared" si="421"/>
        <v>46</v>
      </c>
      <c r="BY297">
        <f t="shared" si="422"/>
        <v>46</v>
      </c>
      <c r="BZ297">
        <f t="shared" si="423"/>
        <v>0</v>
      </c>
      <c r="CA297" s="179">
        <f t="shared" si="390"/>
        <v>44121</v>
      </c>
      <c r="CB297">
        <f t="shared" si="424"/>
        <v>535</v>
      </c>
      <c r="CC297">
        <f t="shared" si="425"/>
        <v>491</v>
      </c>
      <c r="CD297">
        <f t="shared" si="426"/>
        <v>7</v>
      </c>
      <c r="CE297" s="179">
        <f t="shared" si="391"/>
        <v>44121</v>
      </c>
      <c r="CF297">
        <f t="shared" si="431"/>
        <v>17</v>
      </c>
      <c r="CG297">
        <f t="shared" si="432"/>
        <v>12</v>
      </c>
      <c r="CH297" s="179">
        <f t="shared" si="392"/>
        <v>44121</v>
      </c>
      <c r="CI297">
        <f t="shared" si="433"/>
        <v>0</v>
      </c>
      <c r="CJ297" s="1">
        <f t="shared" si="372"/>
        <v>44121</v>
      </c>
      <c r="CK297" s="282">
        <f t="shared" si="373"/>
        <v>17</v>
      </c>
      <c r="CL297" s="1">
        <f t="shared" si="374"/>
        <v>44121</v>
      </c>
      <c r="CM297" s="283">
        <f t="shared" si="375"/>
        <v>0</v>
      </c>
    </row>
    <row r="298" spans="1:91"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W298" s="179">
        <f t="shared" si="389"/>
        <v>44122</v>
      </c>
      <c r="BX298">
        <f t="shared" si="421"/>
        <v>46</v>
      </c>
      <c r="BY298">
        <f t="shared" si="422"/>
        <v>46</v>
      </c>
      <c r="BZ298">
        <f t="shared" si="423"/>
        <v>0</v>
      </c>
      <c r="CA298" s="179">
        <f t="shared" si="390"/>
        <v>44122</v>
      </c>
      <c r="CB298">
        <f t="shared" si="424"/>
        <v>535</v>
      </c>
      <c r="CC298">
        <f t="shared" si="425"/>
        <v>491</v>
      </c>
      <c r="CD298">
        <f t="shared" si="426"/>
        <v>7</v>
      </c>
      <c r="CE298" s="179">
        <f t="shared" si="391"/>
        <v>44122</v>
      </c>
      <c r="CF298">
        <f t="shared" si="431"/>
        <v>4</v>
      </c>
      <c r="CG298">
        <f t="shared" si="432"/>
        <v>10</v>
      </c>
      <c r="CH298" s="179">
        <f t="shared" si="392"/>
        <v>44122</v>
      </c>
      <c r="CI298">
        <f t="shared" si="433"/>
        <v>0</v>
      </c>
      <c r="CJ298" s="1">
        <f t="shared" si="372"/>
        <v>44122</v>
      </c>
      <c r="CK298" s="282">
        <f t="shared" si="373"/>
        <v>4</v>
      </c>
      <c r="CL298" s="1">
        <f t="shared" si="374"/>
        <v>44122</v>
      </c>
      <c r="CM298" s="283">
        <f t="shared" si="375"/>
        <v>0</v>
      </c>
    </row>
    <row r="299" spans="1:91"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W299" s="179">
        <f t="shared" si="389"/>
        <v>44123</v>
      </c>
      <c r="BX299">
        <f t="shared" si="421"/>
        <v>46</v>
      </c>
      <c r="BY299">
        <f t="shared" si="422"/>
        <v>46</v>
      </c>
      <c r="BZ299">
        <f t="shared" si="423"/>
        <v>0</v>
      </c>
      <c r="CA299" s="179">
        <f t="shared" si="390"/>
        <v>44123</v>
      </c>
      <c r="CB299">
        <f t="shared" si="424"/>
        <v>540</v>
      </c>
      <c r="CC299">
        <f t="shared" si="425"/>
        <v>493</v>
      </c>
      <c r="CD299">
        <f t="shared" si="426"/>
        <v>7</v>
      </c>
      <c r="CE299" s="179">
        <f t="shared" si="391"/>
        <v>44123</v>
      </c>
      <c r="CF299">
        <f t="shared" si="431"/>
        <v>15</v>
      </c>
      <c r="CG299">
        <f t="shared" si="432"/>
        <v>9</v>
      </c>
      <c r="CH299" s="179">
        <f t="shared" si="392"/>
        <v>44123</v>
      </c>
      <c r="CI299">
        <f t="shared" si="433"/>
        <v>0</v>
      </c>
      <c r="CJ299" s="1">
        <f t="shared" si="372"/>
        <v>44123</v>
      </c>
      <c r="CK299" s="282">
        <f t="shared" si="373"/>
        <v>15</v>
      </c>
      <c r="CL299" s="1">
        <f t="shared" si="374"/>
        <v>44123</v>
      </c>
      <c r="CM299" s="283">
        <f t="shared" si="375"/>
        <v>0</v>
      </c>
    </row>
    <row r="300" spans="1:91"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W300" s="179">
        <f t="shared" si="389"/>
        <v>44124</v>
      </c>
      <c r="BX300">
        <f t="shared" si="421"/>
        <v>46</v>
      </c>
      <c r="BY300">
        <f t="shared" si="422"/>
        <v>46</v>
      </c>
      <c r="BZ300">
        <f t="shared" si="423"/>
        <v>0</v>
      </c>
      <c r="CA300" s="179">
        <f t="shared" si="390"/>
        <v>44124</v>
      </c>
      <c r="CB300">
        <f t="shared" si="424"/>
        <v>543</v>
      </c>
      <c r="CC300">
        <f t="shared" si="425"/>
        <v>495</v>
      </c>
      <c r="CD300">
        <f t="shared" si="426"/>
        <v>7</v>
      </c>
      <c r="CE300" s="179">
        <f t="shared" si="391"/>
        <v>44124</v>
      </c>
      <c r="CF300">
        <f t="shared" si="431"/>
        <v>5</v>
      </c>
      <c r="CG300">
        <f t="shared" si="432"/>
        <v>14</v>
      </c>
      <c r="CH300" s="179">
        <f t="shared" si="392"/>
        <v>44124</v>
      </c>
      <c r="CI300">
        <f t="shared" si="433"/>
        <v>0</v>
      </c>
      <c r="CJ300" s="1">
        <f t="shared" si="372"/>
        <v>44124</v>
      </c>
      <c r="CK300" s="282">
        <f t="shared" si="373"/>
        <v>5</v>
      </c>
      <c r="CL300" s="1">
        <f t="shared" si="374"/>
        <v>44124</v>
      </c>
      <c r="CM300" s="283">
        <f t="shared" si="375"/>
        <v>0</v>
      </c>
    </row>
    <row r="301" spans="1:91"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W301" s="179">
        <f t="shared" si="389"/>
        <v>44125</v>
      </c>
      <c r="BX301">
        <f t="shared" si="421"/>
        <v>46</v>
      </c>
      <c r="BY301">
        <f t="shared" si="422"/>
        <v>46</v>
      </c>
      <c r="BZ301">
        <f t="shared" si="423"/>
        <v>0</v>
      </c>
      <c r="CA301" s="179">
        <f t="shared" si="390"/>
        <v>44125</v>
      </c>
      <c r="CB301">
        <f t="shared" si="424"/>
        <v>544</v>
      </c>
      <c r="CC301">
        <f t="shared" si="425"/>
        <v>495</v>
      </c>
      <c r="CD301">
        <f t="shared" si="426"/>
        <v>7</v>
      </c>
      <c r="CE301" s="179">
        <f t="shared" si="391"/>
        <v>44125</v>
      </c>
      <c r="CF301">
        <f t="shared" si="431"/>
        <v>8</v>
      </c>
      <c r="CG301">
        <f t="shared" si="432"/>
        <v>8</v>
      </c>
      <c r="CH301" s="179">
        <f t="shared" si="392"/>
        <v>44125</v>
      </c>
      <c r="CI301">
        <f t="shared" si="433"/>
        <v>0</v>
      </c>
      <c r="CJ301" s="1">
        <f t="shared" si="372"/>
        <v>44125</v>
      </c>
      <c r="CK301" s="282">
        <f t="shared" si="373"/>
        <v>8</v>
      </c>
      <c r="CL301" s="1">
        <f t="shared" si="374"/>
        <v>44125</v>
      </c>
      <c r="CM301" s="283">
        <f t="shared" si="375"/>
        <v>0</v>
      </c>
    </row>
    <row r="302" spans="1:91"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W302" s="179">
        <f t="shared" si="389"/>
        <v>44126</v>
      </c>
      <c r="BX302">
        <f t="shared" si="421"/>
        <v>46</v>
      </c>
      <c r="BY302">
        <f t="shared" si="422"/>
        <v>46</v>
      </c>
      <c r="BZ302">
        <f t="shared" si="423"/>
        <v>0</v>
      </c>
      <c r="CA302" s="179">
        <f t="shared" si="390"/>
        <v>44126</v>
      </c>
      <c r="CB302">
        <f t="shared" si="424"/>
        <v>548</v>
      </c>
      <c r="CC302">
        <f t="shared" si="425"/>
        <v>497</v>
      </c>
      <c r="CD302">
        <f t="shared" si="426"/>
        <v>7</v>
      </c>
      <c r="CE302" s="179">
        <f t="shared" si="391"/>
        <v>44126</v>
      </c>
      <c r="CF302">
        <f t="shared" si="431"/>
        <v>11</v>
      </c>
      <c r="CG302">
        <f t="shared" si="432"/>
        <v>15</v>
      </c>
      <c r="CH302" s="179">
        <f t="shared" si="392"/>
        <v>44126</v>
      </c>
      <c r="CI302">
        <f t="shared" si="433"/>
        <v>0</v>
      </c>
      <c r="CJ302" s="1">
        <f t="shared" si="372"/>
        <v>44126</v>
      </c>
      <c r="CK302" s="282">
        <f t="shared" si="373"/>
        <v>11</v>
      </c>
      <c r="CL302" s="1">
        <f t="shared" si="374"/>
        <v>44126</v>
      </c>
      <c r="CM302" s="283">
        <f t="shared" si="375"/>
        <v>0</v>
      </c>
    </row>
    <row r="303" spans="1:91"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W303" s="179">
        <f t="shared" ref="BW303:BW334" si="437">+A303</f>
        <v>44127</v>
      </c>
      <c r="BX303">
        <f t="shared" si="421"/>
        <v>46</v>
      </c>
      <c r="BY303">
        <f t="shared" si="422"/>
        <v>46</v>
      </c>
      <c r="BZ303">
        <f t="shared" si="423"/>
        <v>0</v>
      </c>
      <c r="CA303" s="179">
        <f t="shared" ref="CA303:CA334" si="438">+A303</f>
        <v>44127</v>
      </c>
      <c r="CB303">
        <f t="shared" si="424"/>
        <v>548</v>
      </c>
      <c r="CC303">
        <f t="shared" si="425"/>
        <v>497</v>
      </c>
      <c r="CD303">
        <f t="shared" si="426"/>
        <v>7</v>
      </c>
      <c r="CE303" s="179">
        <f t="shared" ref="CE303:CE334" si="439">+A303</f>
        <v>44127</v>
      </c>
      <c r="CF303">
        <f t="shared" si="431"/>
        <v>4</v>
      </c>
      <c r="CG303">
        <f t="shared" si="432"/>
        <v>10</v>
      </c>
      <c r="CH303" s="179">
        <f t="shared" ref="CH303:CH334" si="440">+A303</f>
        <v>44127</v>
      </c>
      <c r="CI303">
        <f t="shared" si="433"/>
        <v>0</v>
      </c>
      <c r="CJ303" s="1">
        <f t="shared" si="372"/>
        <v>44127</v>
      </c>
      <c r="CK303" s="282">
        <f t="shared" si="373"/>
        <v>4</v>
      </c>
      <c r="CL303" s="1">
        <f t="shared" si="374"/>
        <v>44127</v>
      </c>
      <c r="CM303" s="283">
        <f t="shared" si="375"/>
        <v>0</v>
      </c>
    </row>
    <row r="304" spans="1:91"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W304" s="179">
        <f t="shared" si="437"/>
        <v>44128</v>
      </c>
      <c r="BX304">
        <f t="shared" si="421"/>
        <v>46</v>
      </c>
      <c r="BY304">
        <f t="shared" si="422"/>
        <v>46</v>
      </c>
      <c r="BZ304">
        <f t="shared" si="423"/>
        <v>0</v>
      </c>
      <c r="CA304" s="179">
        <f t="shared" si="438"/>
        <v>44128</v>
      </c>
      <c r="CB304">
        <f t="shared" si="424"/>
        <v>550</v>
      </c>
      <c r="CC304">
        <f t="shared" si="425"/>
        <v>502</v>
      </c>
      <c r="CD304">
        <f t="shared" si="426"/>
        <v>7</v>
      </c>
      <c r="CE304" s="179">
        <f t="shared" si="439"/>
        <v>44128</v>
      </c>
      <c r="CF304">
        <f t="shared" si="431"/>
        <v>5</v>
      </c>
      <c r="CG304">
        <f t="shared" si="432"/>
        <v>12</v>
      </c>
      <c r="CH304" s="179">
        <f t="shared" si="440"/>
        <v>44128</v>
      </c>
      <c r="CI304">
        <f t="shared" si="433"/>
        <v>0</v>
      </c>
      <c r="CJ304" s="1">
        <f t="shared" si="372"/>
        <v>44128</v>
      </c>
      <c r="CK304" s="282">
        <f t="shared" si="373"/>
        <v>5</v>
      </c>
      <c r="CL304" s="1">
        <f t="shared" si="374"/>
        <v>44128</v>
      </c>
      <c r="CM304" s="283">
        <f t="shared" si="375"/>
        <v>0</v>
      </c>
    </row>
    <row r="305" spans="1:91"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W305" s="179">
        <f t="shared" si="437"/>
        <v>44129</v>
      </c>
      <c r="BX305">
        <f t="shared" si="421"/>
        <v>46</v>
      </c>
      <c r="BY305">
        <f t="shared" si="422"/>
        <v>46</v>
      </c>
      <c r="BZ305">
        <f t="shared" si="423"/>
        <v>0</v>
      </c>
      <c r="CA305" s="179">
        <f t="shared" si="438"/>
        <v>44129</v>
      </c>
      <c r="CB305">
        <f t="shared" si="424"/>
        <v>550</v>
      </c>
      <c r="CC305">
        <f t="shared" si="425"/>
        <v>502</v>
      </c>
      <c r="CD305">
        <f t="shared" si="426"/>
        <v>7</v>
      </c>
      <c r="CE305" s="179">
        <f t="shared" si="439"/>
        <v>44129</v>
      </c>
      <c r="CF305">
        <f t="shared" si="431"/>
        <v>6</v>
      </c>
      <c r="CG305">
        <f t="shared" si="432"/>
        <v>6</v>
      </c>
      <c r="CH305" s="179">
        <f t="shared" si="440"/>
        <v>44129</v>
      </c>
      <c r="CI305">
        <f t="shared" si="433"/>
        <v>0</v>
      </c>
      <c r="CJ305" s="1">
        <f t="shared" si="372"/>
        <v>44129</v>
      </c>
      <c r="CK305" s="282">
        <f t="shared" si="373"/>
        <v>6</v>
      </c>
      <c r="CL305" s="1">
        <f t="shared" si="374"/>
        <v>44129</v>
      </c>
      <c r="CM305" s="283">
        <f t="shared" si="375"/>
        <v>0</v>
      </c>
    </row>
    <row r="306" spans="1:91"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W306" s="179">
        <f t="shared" si="437"/>
        <v>44130</v>
      </c>
      <c r="BX306">
        <f t="shared" si="421"/>
        <v>46</v>
      </c>
      <c r="BY306">
        <f t="shared" si="422"/>
        <v>46</v>
      </c>
      <c r="BZ306">
        <f t="shared" si="423"/>
        <v>0</v>
      </c>
      <c r="CA306" s="179">
        <f t="shared" si="438"/>
        <v>44130</v>
      </c>
      <c r="CB306">
        <f t="shared" si="424"/>
        <v>550</v>
      </c>
      <c r="CC306">
        <f t="shared" si="425"/>
        <v>502</v>
      </c>
      <c r="CD306">
        <f t="shared" si="426"/>
        <v>7</v>
      </c>
      <c r="CE306" s="179">
        <f t="shared" si="439"/>
        <v>44130</v>
      </c>
      <c r="CF306">
        <f t="shared" si="431"/>
        <v>8</v>
      </c>
      <c r="CG306">
        <f t="shared" si="432"/>
        <v>3</v>
      </c>
      <c r="CH306" s="179">
        <f t="shared" si="440"/>
        <v>44130</v>
      </c>
      <c r="CI306">
        <f t="shared" si="433"/>
        <v>0</v>
      </c>
      <c r="CJ306" s="1">
        <f t="shared" si="372"/>
        <v>44130</v>
      </c>
      <c r="CK306" s="282">
        <f t="shared" si="373"/>
        <v>8</v>
      </c>
      <c r="CL306" s="1">
        <f t="shared" si="374"/>
        <v>44130</v>
      </c>
      <c r="CM306" s="283">
        <f t="shared" si="375"/>
        <v>0</v>
      </c>
    </row>
    <row r="307" spans="1:91"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W307" s="179">
        <f t="shared" si="437"/>
        <v>44131</v>
      </c>
      <c r="BX307">
        <f t="shared" si="421"/>
        <v>46</v>
      </c>
      <c r="BY307">
        <f t="shared" si="422"/>
        <v>46</v>
      </c>
      <c r="BZ307">
        <f t="shared" si="423"/>
        <v>0</v>
      </c>
      <c r="CA307" s="179">
        <f t="shared" si="438"/>
        <v>44131</v>
      </c>
      <c r="CB307">
        <f t="shared" si="424"/>
        <v>550</v>
      </c>
      <c r="CC307">
        <f t="shared" si="425"/>
        <v>502</v>
      </c>
      <c r="CD307">
        <f t="shared" si="426"/>
        <v>7</v>
      </c>
      <c r="CE307" s="179">
        <f t="shared" si="439"/>
        <v>44131</v>
      </c>
      <c r="CF307">
        <f t="shared" si="431"/>
        <v>5</v>
      </c>
      <c r="CG307">
        <f t="shared" si="432"/>
        <v>3</v>
      </c>
      <c r="CH307" s="179">
        <f t="shared" si="440"/>
        <v>44131</v>
      </c>
      <c r="CI307">
        <f t="shared" si="433"/>
        <v>0</v>
      </c>
      <c r="CJ307" s="1">
        <f t="shared" si="372"/>
        <v>44131</v>
      </c>
      <c r="CK307" s="282">
        <f t="shared" si="373"/>
        <v>5</v>
      </c>
      <c r="CL307" s="1">
        <f t="shared" si="374"/>
        <v>44131</v>
      </c>
      <c r="CM307" s="283">
        <f t="shared" si="375"/>
        <v>0</v>
      </c>
    </row>
    <row r="308" spans="1:91"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W308" s="179">
        <f t="shared" si="437"/>
        <v>44132</v>
      </c>
      <c r="BX308">
        <f t="shared" si="421"/>
        <v>46</v>
      </c>
      <c r="BY308">
        <f t="shared" si="422"/>
        <v>46</v>
      </c>
      <c r="BZ308">
        <f t="shared" si="423"/>
        <v>0</v>
      </c>
      <c r="CA308" s="179">
        <f t="shared" si="438"/>
        <v>44132</v>
      </c>
      <c r="CB308">
        <f t="shared" si="424"/>
        <v>550</v>
      </c>
      <c r="CC308">
        <f t="shared" si="425"/>
        <v>508</v>
      </c>
      <c r="CD308">
        <f t="shared" si="426"/>
        <v>7</v>
      </c>
      <c r="CE308" s="179">
        <f t="shared" si="439"/>
        <v>44132</v>
      </c>
      <c r="CF308">
        <f t="shared" si="431"/>
        <v>2</v>
      </c>
      <c r="CG308">
        <f t="shared" si="432"/>
        <v>10</v>
      </c>
      <c r="CH308" s="179">
        <f t="shared" si="440"/>
        <v>44132</v>
      </c>
      <c r="CI308">
        <f t="shared" si="433"/>
        <v>0</v>
      </c>
      <c r="CJ308" s="1">
        <f t="shared" si="372"/>
        <v>44132</v>
      </c>
      <c r="CK308" s="282">
        <f t="shared" si="373"/>
        <v>2</v>
      </c>
      <c r="CL308" s="1">
        <f t="shared" si="374"/>
        <v>44132</v>
      </c>
      <c r="CM308" s="283">
        <f t="shared" si="375"/>
        <v>0</v>
      </c>
    </row>
    <row r="309" spans="1:91"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W309" s="179">
        <f t="shared" si="437"/>
        <v>44133</v>
      </c>
      <c r="BX309">
        <f t="shared" si="421"/>
        <v>46</v>
      </c>
      <c r="BY309">
        <f t="shared" si="422"/>
        <v>46</v>
      </c>
      <c r="BZ309">
        <f t="shared" si="423"/>
        <v>0</v>
      </c>
      <c r="CA309" s="179">
        <f t="shared" si="438"/>
        <v>44133</v>
      </c>
      <c r="CB309">
        <f t="shared" si="424"/>
        <v>553</v>
      </c>
      <c r="CC309">
        <f t="shared" si="425"/>
        <v>513</v>
      </c>
      <c r="CD309">
        <f t="shared" si="426"/>
        <v>7</v>
      </c>
      <c r="CE309" s="179">
        <f t="shared" si="439"/>
        <v>44133</v>
      </c>
      <c r="CF309">
        <f t="shared" si="431"/>
        <v>3</v>
      </c>
      <c r="CG309">
        <f t="shared" si="432"/>
        <v>10</v>
      </c>
      <c r="CH309" s="179">
        <f t="shared" si="440"/>
        <v>44133</v>
      </c>
      <c r="CI309">
        <f t="shared" si="433"/>
        <v>0</v>
      </c>
      <c r="CJ309" s="1">
        <f t="shared" si="372"/>
        <v>44133</v>
      </c>
      <c r="CK309" s="282">
        <f t="shared" si="373"/>
        <v>3</v>
      </c>
      <c r="CL309" s="1">
        <f t="shared" si="374"/>
        <v>44133</v>
      </c>
      <c r="CM309" s="283">
        <f t="shared" si="375"/>
        <v>0</v>
      </c>
    </row>
    <row r="310" spans="1:91"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W310" s="179">
        <f t="shared" si="437"/>
        <v>44134</v>
      </c>
      <c r="BX310">
        <f t="shared" si="421"/>
        <v>46</v>
      </c>
      <c r="BY310">
        <f t="shared" si="422"/>
        <v>46</v>
      </c>
      <c r="BZ310">
        <f t="shared" si="423"/>
        <v>0</v>
      </c>
      <c r="CA310" s="179">
        <f t="shared" si="438"/>
        <v>44134</v>
      </c>
      <c r="CB310">
        <f t="shared" si="424"/>
        <v>554</v>
      </c>
      <c r="CC310">
        <f t="shared" si="425"/>
        <v>514</v>
      </c>
      <c r="CD310">
        <f t="shared" si="426"/>
        <v>7</v>
      </c>
      <c r="CE310" s="179">
        <f t="shared" si="439"/>
        <v>44134</v>
      </c>
      <c r="CF310">
        <f t="shared" si="431"/>
        <v>7</v>
      </c>
      <c r="CG310">
        <f t="shared" si="432"/>
        <v>9</v>
      </c>
      <c r="CH310" s="179">
        <f t="shared" si="440"/>
        <v>44134</v>
      </c>
      <c r="CI310">
        <f t="shared" si="433"/>
        <v>0</v>
      </c>
      <c r="CJ310" s="1">
        <f t="shared" si="372"/>
        <v>44134</v>
      </c>
      <c r="CK310" s="282">
        <f t="shared" si="373"/>
        <v>7</v>
      </c>
      <c r="CL310" s="1">
        <f t="shared" si="374"/>
        <v>44134</v>
      </c>
      <c r="CM310" s="283">
        <f t="shared" si="375"/>
        <v>0</v>
      </c>
    </row>
    <row r="311" spans="1:91"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W311" s="179">
        <f t="shared" si="437"/>
        <v>44135</v>
      </c>
      <c r="BX311">
        <f t="shared" ref="BX311:BX342" si="469">+AL311</f>
        <v>46</v>
      </c>
      <c r="BY311">
        <f t="shared" ref="BY311:BY342" si="470">+AN311</f>
        <v>46</v>
      </c>
      <c r="BZ311">
        <f t="shared" ref="BZ311:BZ342" si="471">+AP311</f>
        <v>0</v>
      </c>
      <c r="CA311" s="179">
        <f t="shared" si="438"/>
        <v>44135</v>
      </c>
      <c r="CB311">
        <f t="shared" ref="CB311:CB342" si="472">+AR311</f>
        <v>555</v>
      </c>
      <c r="CC311">
        <f t="shared" ref="CC311:CC342" si="473">+AT311</f>
        <v>515</v>
      </c>
      <c r="CD311">
        <f t="shared" ref="CD311:CD342" si="474">+AV311</f>
        <v>7</v>
      </c>
      <c r="CE311" s="179">
        <f t="shared" si="439"/>
        <v>44135</v>
      </c>
      <c r="CF311">
        <f t="shared" si="431"/>
        <v>3</v>
      </c>
      <c r="CG311">
        <f t="shared" si="432"/>
        <v>7</v>
      </c>
      <c r="CH311" s="179">
        <f t="shared" si="440"/>
        <v>44135</v>
      </c>
      <c r="CI311">
        <f t="shared" si="433"/>
        <v>0</v>
      </c>
      <c r="CJ311" s="1">
        <f t="shared" si="372"/>
        <v>44135</v>
      </c>
      <c r="CK311" s="282">
        <f t="shared" si="373"/>
        <v>3</v>
      </c>
      <c r="CL311" s="1">
        <f t="shared" si="374"/>
        <v>44135</v>
      </c>
      <c r="CM311" s="283">
        <f t="shared" si="375"/>
        <v>0</v>
      </c>
    </row>
    <row r="312" spans="1:91"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W312" s="179">
        <f t="shared" si="437"/>
        <v>44136</v>
      </c>
      <c r="BX312">
        <f t="shared" si="469"/>
        <v>46</v>
      </c>
      <c r="BY312">
        <f t="shared" si="470"/>
        <v>46</v>
      </c>
      <c r="BZ312">
        <f t="shared" si="471"/>
        <v>0</v>
      </c>
      <c r="CA312" s="179">
        <f t="shared" si="438"/>
        <v>44136</v>
      </c>
      <c r="CB312">
        <f t="shared" si="472"/>
        <v>558</v>
      </c>
      <c r="CC312">
        <f t="shared" si="473"/>
        <v>518</v>
      </c>
      <c r="CD312">
        <f t="shared" si="474"/>
        <v>7</v>
      </c>
      <c r="CE312" s="179">
        <f t="shared" si="439"/>
        <v>44136</v>
      </c>
      <c r="CF312">
        <f t="shared" si="431"/>
        <v>7</v>
      </c>
      <c r="CG312">
        <f t="shared" si="432"/>
        <v>7</v>
      </c>
      <c r="CH312" s="179">
        <f t="shared" si="440"/>
        <v>44136</v>
      </c>
      <c r="CI312">
        <f t="shared" si="433"/>
        <v>0</v>
      </c>
      <c r="CJ312" s="1">
        <f t="shared" si="372"/>
        <v>44136</v>
      </c>
      <c r="CK312" s="282">
        <f t="shared" si="373"/>
        <v>7</v>
      </c>
      <c r="CL312" s="1">
        <f t="shared" si="374"/>
        <v>44136</v>
      </c>
      <c r="CM312" s="283">
        <f t="shared" si="375"/>
        <v>0</v>
      </c>
    </row>
    <row r="313" spans="1:91"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W313" s="179">
        <f t="shared" si="437"/>
        <v>44137</v>
      </c>
      <c r="BX313">
        <f t="shared" si="469"/>
        <v>46</v>
      </c>
      <c r="BY313">
        <f t="shared" si="470"/>
        <v>46</v>
      </c>
      <c r="BZ313">
        <f t="shared" si="471"/>
        <v>0</v>
      </c>
      <c r="CA313" s="179">
        <f t="shared" si="438"/>
        <v>44137</v>
      </c>
      <c r="CB313">
        <f t="shared" si="472"/>
        <v>563</v>
      </c>
      <c r="CC313">
        <f t="shared" si="473"/>
        <v>519</v>
      </c>
      <c r="CD313">
        <f t="shared" si="474"/>
        <v>7</v>
      </c>
      <c r="CE313" s="179">
        <f t="shared" si="439"/>
        <v>44137</v>
      </c>
      <c r="CF313">
        <f t="shared" si="431"/>
        <v>6</v>
      </c>
      <c r="CG313">
        <f t="shared" si="432"/>
        <v>6</v>
      </c>
      <c r="CH313" s="179">
        <f t="shared" si="440"/>
        <v>44137</v>
      </c>
      <c r="CI313">
        <f t="shared" si="433"/>
        <v>0</v>
      </c>
      <c r="CJ313" s="1">
        <f t="shared" si="372"/>
        <v>44137</v>
      </c>
      <c r="CK313" s="282">
        <f t="shared" si="373"/>
        <v>6</v>
      </c>
      <c r="CL313" s="1">
        <f t="shared" si="374"/>
        <v>44137</v>
      </c>
      <c r="CM313" s="283">
        <f t="shared" si="375"/>
        <v>0</v>
      </c>
    </row>
    <row r="314" spans="1:91"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W314" s="179">
        <f t="shared" si="437"/>
        <v>44138</v>
      </c>
      <c r="BX314">
        <f t="shared" si="469"/>
        <v>46</v>
      </c>
      <c r="BY314">
        <f t="shared" si="470"/>
        <v>46</v>
      </c>
      <c r="BZ314">
        <f t="shared" si="471"/>
        <v>0</v>
      </c>
      <c r="CA314" s="179">
        <f t="shared" si="438"/>
        <v>44138</v>
      </c>
      <c r="CB314">
        <f t="shared" si="472"/>
        <v>567</v>
      </c>
      <c r="CC314">
        <f t="shared" si="473"/>
        <v>521</v>
      </c>
      <c r="CD314">
        <f t="shared" si="474"/>
        <v>7</v>
      </c>
      <c r="CE314" s="179">
        <f t="shared" si="439"/>
        <v>44138</v>
      </c>
      <c r="CF314">
        <f t="shared" ref="CF314:CF345" si="479">+AD314</f>
        <v>9</v>
      </c>
      <c r="CG314">
        <f t="shared" ref="CG314:CG345" si="480">+AG314</f>
        <v>7</v>
      </c>
      <c r="CH314" s="179">
        <f t="shared" si="440"/>
        <v>44138</v>
      </c>
      <c r="CI314">
        <f t="shared" ref="CI314:CI345" si="481">+AI314</f>
        <v>0</v>
      </c>
      <c r="CJ314" s="1">
        <f t="shared" si="372"/>
        <v>44138</v>
      </c>
      <c r="CK314" s="282">
        <f t="shared" si="373"/>
        <v>9</v>
      </c>
      <c r="CL314" s="1">
        <f t="shared" si="374"/>
        <v>44138</v>
      </c>
      <c r="CM314" s="283">
        <f t="shared" si="375"/>
        <v>0</v>
      </c>
    </row>
    <row r="315" spans="1:91"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W315" s="179">
        <f t="shared" si="437"/>
        <v>44139</v>
      </c>
      <c r="BX315">
        <f t="shared" si="469"/>
        <v>46</v>
      </c>
      <c r="BY315">
        <f t="shared" si="470"/>
        <v>46</v>
      </c>
      <c r="BZ315">
        <f t="shared" si="471"/>
        <v>0</v>
      </c>
      <c r="CA315" s="179">
        <f t="shared" si="438"/>
        <v>44139</v>
      </c>
      <c r="CB315">
        <f t="shared" si="472"/>
        <v>568</v>
      </c>
      <c r="CC315">
        <f t="shared" si="473"/>
        <v>521</v>
      </c>
      <c r="CD315">
        <f t="shared" si="474"/>
        <v>7</v>
      </c>
      <c r="CE315" s="179">
        <f t="shared" si="439"/>
        <v>44139</v>
      </c>
      <c r="CF315">
        <f t="shared" si="479"/>
        <v>3</v>
      </c>
      <c r="CG315">
        <f t="shared" si="480"/>
        <v>9</v>
      </c>
      <c r="CH315" s="179">
        <f t="shared" si="440"/>
        <v>44139</v>
      </c>
      <c r="CI315">
        <f t="shared" si="481"/>
        <v>1</v>
      </c>
      <c r="CJ315" s="1">
        <f t="shared" si="372"/>
        <v>44139</v>
      </c>
      <c r="CK315" s="282">
        <f t="shared" si="373"/>
        <v>3</v>
      </c>
      <c r="CL315" s="1">
        <f t="shared" si="374"/>
        <v>44139</v>
      </c>
      <c r="CM315" s="283">
        <f t="shared" si="375"/>
        <v>1</v>
      </c>
    </row>
    <row r="316" spans="1:91"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W316" s="179">
        <f t="shared" si="437"/>
        <v>44140</v>
      </c>
      <c r="BX316">
        <f t="shared" si="469"/>
        <v>46</v>
      </c>
      <c r="BY316">
        <f t="shared" si="470"/>
        <v>46</v>
      </c>
      <c r="BZ316">
        <f t="shared" si="471"/>
        <v>0</v>
      </c>
      <c r="CA316" s="179">
        <f t="shared" si="438"/>
        <v>44140</v>
      </c>
      <c r="CB316">
        <f t="shared" si="472"/>
        <v>569</v>
      </c>
      <c r="CC316">
        <f t="shared" si="473"/>
        <v>523</v>
      </c>
      <c r="CD316">
        <f t="shared" si="474"/>
        <v>7</v>
      </c>
      <c r="CE316" s="179">
        <f t="shared" si="439"/>
        <v>44140</v>
      </c>
      <c r="CF316">
        <f t="shared" si="479"/>
        <v>7</v>
      </c>
      <c r="CG316">
        <f t="shared" si="480"/>
        <v>8</v>
      </c>
      <c r="CH316" s="179">
        <f t="shared" si="440"/>
        <v>44140</v>
      </c>
      <c r="CI316">
        <f t="shared" si="481"/>
        <v>1</v>
      </c>
      <c r="CJ316" s="1">
        <f t="shared" si="372"/>
        <v>44140</v>
      </c>
      <c r="CK316" s="282">
        <f t="shared" si="373"/>
        <v>7</v>
      </c>
      <c r="CL316" s="1">
        <f t="shared" si="374"/>
        <v>44140</v>
      </c>
      <c r="CM316" s="283">
        <f t="shared" si="375"/>
        <v>1</v>
      </c>
    </row>
    <row r="317" spans="1:91"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W317" s="179">
        <f t="shared" si="437"/>
        <v>44141</v>
      </c>
      <c r="BX317">
        <f t="shared" si="469"/>
        <v>46</v>
      </c>
      <c r="BY317">
        <f t="shared" si="470"/>
        <v>46</v>
      </c>
      <c r="BZ317">
        <f t="shared" si="471"/>
        <v>0</v>
      </c>
      <c r="CA317" s="179">
        <f t="shared" si="438"/>
        <v>44141</v>
      </c>
      <c r="CB317">
        <f t="shared" si="472"/>
        <v>573</v>
      </c>
      <c r="CC317">
        <f t="shared" si="473"/>
        <v>523</v>
      </c>
      <c r="CD317">
        <f t="shared" si="474"/>
        <v>7</v>
      </c>
      <c r="CE317" s="179">
        <f t="shared" si="439"/>
        <v>44141</v>
      </c>
      <c r="CF317">
        <f t="shared" si="479"/>
        <v>6</v>
      </c>
      <c r="CG317">
        <f t="shared" si="480"/>
        <v>5</v>
      </c>
      <c r="CH317" s="179">
        <f t="shared" si="440"/>
        <v>44141</v>
      </c>
      <c r="CI317">
        <f t="shared" si="481"/>
        <v>0</v>
      </c>
      <c r="CJ317" s="1">
        <f t="shared" si="372"/>
        <v>44141</v>
      </c>
      <c r="CK317" s="282">
        <f t="shared" si="373"/>
        <v>6</v>
      </c>
      <c r="CL317" s="1">
        <f t="shared" si="374"/>
        <v>44141</v>
      </c>
      <c r="CM317" s="283">
        <f t="shared" si="375"/>
        <v>0</v>
      </c>
    </row>
    <row r="318" spans="1:91"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W318" s="179">
        <f t="shared" si="437"/>
        <v>44142</v>
      </c>
      <c r="BX318">
        <f t="shared" si="469"/>
        <v>46</v>
      </c>
      <c r="BY318">
        <f t="shared" si="470"/>
        <v>46</v>
      </c>
      <c r="BZ318">
        <f t="shared" si="471"/>
        <v>0</v>
      </c>
      <c r="CA318" s="179">
        <f t="shared" si="438"/>
        <v>44142</v>
      </c>
      <c r="CB318">
        <f t="shared" si="472"/>
        <v>573</v>
      </c>
      <c r="CC318">
        <f t="shared" si="473"/>
        <v>523</v>
      </c>
      <c r="CD318">
        <f t="shared" si="474"/>
        <v>7</v>
      </c>
      <c r="CE318" s="179">
        <f t="shared" si="439"/>
        <v>44142</v>
      </c>
      <c r="CF318">
        <f t="shared" si="479"/>
        <v>3</v>
      </c>
      <c r="CG318">
        <f t="shared" si="480"/>
        <v>8</v>
      </c>
      <c r="CH318" s="179">
        <f t="shared" si="440"/>
        <v>44142</v>
      </c>
      <c r="CI318">
        <f t="shared" si="481"/>
        <v>0</v>
      </c>
      <c r="CJ318" s="1">
        <f t="shared" ref="CJ318:CJ345" si="483">+Z318</f>
        <v>44142</v>
      </c>
      <c r="CK318" s="282">
        <f t="shared" ref="CK318:CK345" si="484">+AD318</f>
        <v>3</v>
      </c>
      <c r="CL318" s="1">
        <f t="shared" ref="CL318:CL345" si="485">+Z318</f>
        <v>44142</v>
      </c>
      <c r="CM318" s="283">
        <f t="shared" ref="CM318:CM345" si="486">+AI318</f>
        <v>0</v>
      </c>
    </row>
    <row r="319" spans="1:91"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W319" s="179">
        <f t="shared" si="437"/>
        <v>44143</v>
      </c>
      <c r="BX319">
        <f t="shared" si="469"/>
        <v>46</v>
      </c>
      <c r="BY319">
        <f t="shared" si="470"/>
        <v>46</v>
      </c>
      <c r="BZ319">
        <f t="shared" si="471"/>
        <v>0</v>
      </c>
      <c r="CA319" s="179">
        <f t="shared" si="438"/>
        <v>44143</v>
      </c>
      <c r="CB319">
        <f t="shared" si="472"/>
        <v>577</v>
      </c>
      <c r="CC319">
        <f t="shared" si="473"/>
        <v>524</v>
      </c>
      <c r="CD319">
        <f t="shared" si="474"/>
        <v>7</v>
      </c>
      <c r="CE319" s="179">
        <f t="shared" si="439"/>
        <v>44143</v>
      </c>
      <c r="CF319">
        <f t="shared" si="479"/>
        <v>10</v>
      </c>
      <c r="CG319">
        <f t="shared" si="480"/>
        <v>5</v>
      </c>
      <c r="CH319" s="179">
        <f t="shared" si="440"/>
        <v>44143</v>
      </c>
      <c r="CI319">
        <f t="shared" si="481"/>
        <v>0</v>
      </c>
      <c r="CJ319" s="1">
        <f t="shared" si="483"/>
        <v>44143</v>
      </c>
      <c r="CK319" s="282">
        <f t="shared" si="484"/>
        <v>10</v>
      </c>
      <c r="CL319" s="1">
        <f t="shared" si="485"/>
        <v>44143</v>
      </c>
      <c r="CM319" s="283">
        <f t="shared" si="486"/>
        <v>0</v>
      </c>
    </row>
    <row r="320" spans="1:91"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W320" s="179">
        <f t="shared" si="437"/>
        <v>44144</v>
      </c>
      <c r="BX320">
        <f t="shared" si="469"/>
        <v>46</v>
      </c>
      <c r="BY320">
        <f t="shared" si="470"/>
        <v>46</v>
      </c>
      <c r="BZ320">
        <f t="shared" si="471"/>
        <v>0</v>
      </c>
      <c r="CA320" s="179">
        <f t="shared" si="438"/>
        <v>44144</v>
      </c>
      <c r="CB320">
        <f t="shared" si="472"/>
        <v>578</v>
      </c>
      <c r="CC320">
        <f t="shared" si="473"/>
        <v>526</v>
      </c>
      <c r="CD320">
        <f t="shared" si="474"/>
        <v>7</v>
      </c>
      <c r="CE320" s="179">
        <f t="shared" si="439"/>
        <v>44144</v>
      </c>
      <c r="CF320">
        <f t="shared" si="479"/>
        <v>6</v>
      </c>
      <c r="CG320">
        <f t="shared" si="480"/>
        <v>2</v>
      </c>
      <c r="CH320" s="179">
        <f t="shared" si="440"/>
        <v>44144</v>
      </c>
      <c r="CI320">
        <f t="shared" si="481"/>
        <v>0</v>
      </c>
      <c r="CJ320" s="1">
        <f t="shared" si="483"/>
        <v>44144</v>
      </c>
      <c r="CK320" s="282">
        <f t="shared" si="484"/>
        <v>6</v>
      </c>
      <c r="CL320" s="1">
        <f t="shared" si="485"/>
        <v>44144</v>
      </c>
      <c r="CM320" s="283">
        <f t="shared" si="486"/>
        <v>0</v>
      </c>
    </row>
    <row r="321" spans="1:91"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W321" s="179">
        <f t="shared" si="437"/>
        <v>44145</v>
      </c>
      <c r="BX321">
        <f t="shared" si="469"/>
        <v>46</v>
      </c>
      <c r="BY321">
        <f t="shared" si="470"/>
        <v>46</v>
      </c>
      <c r="BZ321">
        <f t="shared" si="471"/>
        <v>0</v>
      </c>
      <c r="CA321" s="179">
        <f t="shared" si="438"/>
        <v>44145</v>
      </c>
      <c r="CB321">
        <f t="shared" si="472"/>
        <v>580</v>
      </c>
      <c r="CC321">
        <f t="shared" si="473"/>
        <v>528</v>
      </c>
      <c r="CD321">
        <f t="shared" si="474"/>
        <v>7</v>
      </c>
      <c r="CE321" s="179">
        <f t="shared" si="439"/>
        <v>44145</v>
      </c>
      <c r="CF321">
        <f t="shared" si="479"/>
        <v>9</v>
      </c>
      <c r="CG321">
        <f t="shared" si="480"/>
        <v>7</v>
      </c>
      <c r="CH321" s="179">
        <f t="shared" si="440"/>
        <v>44145</v>
      </c>
      <c r="CI321">
        <f t="shared" si="481"/>
        <v>1</v>
      </c>
      <c r="CJ321" s="1">
        <f t="shared" si="483"/>
        <v>44145</v>
      </c>
      <c r="CK321" s="282">
        <f t="shared" si="484"/>
        <v>9</v>
      </c>
      <c r="CL321" s="1">
        <f t="shared" si="485"/>
        <v>44145</v>
      </c>
      <c r="CM321" s="283">
        <f t="shared" si="486"/>
        <v>1</v>
      </c>
    </row>
    <row r="322" spans="1:91"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W322" s="179">
        <f t="shared" si="437"/>
        <v>44146</v>
      </c>
      <c r="BX322">
        <f t="shared" si="469"/>
        <v>46</v>
      </c>
      <c r="BY322">
        <f t="shared" si="470"/>
        <v>46</v>
      </c>
      <c r="BZ322">
        <f t="shared" si="471"/>
        <v>0</v>
      </c>
      <c r="CA322" s="179">
        <f t="shared" si="438"/>
        <v>44146</v>
      </c>
      <c r="CB322">
        <f t="shared" si="472"/>
        <v>584</v>
      </c>
      <c r="CC322">
        <f t="shared" si="473"/>
        <v>528</v>
      </c>
      <c r="CD322">
        <f t="shared" si="474"/>
        <v>7</v>
      </c>
      <c r="CE322" s="179">
        <f t="shared" si="439"/>
        <v>44146</v>
      </c>
      <c r="CF322">
        <f t="shared" si="479"/>
        <v>18</v>
      </c>
      <c r="CG322">
        <f t="shared" si="480"/>
        <v>6</v>
      </c>
      <c r="CH322" s="179">
        <f t="shared" si="440"/>
        <v>44146</v>
      </c>
      <c r="CI322">
        <f t="shared" si="481"/>
        <v>0</v>
      </c>
      <c r="CJ322" s="1">
        <f t="shared" si="483"/>
        <v>44146</v>
      </c>
      <c r="CK322" s="282">
        <f t="shared" si="484"/>
        <v>18</v>
      </c>
      <c r="CL322" s="1">
        <f t="shared" si="485"/>
        <v>44146</v>
      </c>
      <c r="CM322" s="283">
        <f t="shared" si="486"/>
        <v>0</v>
      </c>
    </row>
    <row r="323" spans="1:91"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W323" s="179">
        <f t="shared" si="437"/>
        <v>44147</v>
      </c>
      <c r="BX323">
        <f t="shared" si="469"/>
        <v>46</v>
      </c>
      <c r="BY323">
        <f t="shared" si="470"/>
        <v>46</v>
      </c>
      <c r="BZ323">
        <f t="shared" si="471"/>
        <v>0</v>
      </c>
      <c r="CA323" s="179">
        <f t="shared" si="438"/>
        <v>44147</v>
      </c>
      <c r="CB323">
        <f t="shared" si="472"/>
        <v>589</v>
      </c>
      <c r="CC323">
        <f t="shared" si="473"/>
        <v>532</v>
      </c>
      <c r="CD323">
        <f t="shared" si="474"/>
        <v>7</v>
      </c>
      <c r="CE323" s="179">
        <f t="shared" si="439"/>
        <v>44147</v>
      </c>
      <c r="CF323">
        <f t="shared" si="479"/>
        <v>23</v>
      </c>
      <c r="CG323">
        <f t="shared" si="480"/>
        <v>11</v>
      </c>
      <c r="CH323" s="179">
        <f t="shared" si="440"/>
        <v>44147</v>
      </c>
      <c r="CI323">
        <f t="shared" si="481"/>
        <v>0</v>
      </c>
      <c r="CJ323" s="1">
        <f t="shared" si="483"/>
        <v>44147</v>
      </c>
      <c r="CK323" s="282">
        <f t="shared" si="484"/>
        <v>23</v>
      </c>
      <c r="CL323" s="1">
        <f t="shared" si="485"/>
        <v>44147</v>
      </c>
      <c r="CM323" s="283">
        <f t="shared" si="486"/>
        <v>0</v>
      </c>
    </row>
    <row r="324" spans="1:91"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W324" s="179">
        <f t="shared" si="437"/>
        <v>44148</v>
      </c>
      <c r="BX324">
        <f t="shared" si="469"/>
        <v>46</v>
      </c>
      <c r="BY324">
        <f t="shared" si="470"/>
        <v>46</v>
      </c>
      <c r="BZ324">
        <f t="shared" si="471"/>
        <v>0</v>
      </c>
      <c r="CA324" s="179">
        <f t="shared" si="438"/>
        <v>44148</v>
      </c>
      <c r="CB324">
        <f t="shared" si="472"/>
        <v>597</v>
      </c>
      <c r="CC324">
        <f t="shared" si="473"/>
        <v>533</v>
      </c>
      <c r="CD324">
        <f t="shared" si="474"/>
        <v>7</v>
      </c>
      <c r="CE324" s="179">
        <f t="shared" si="439"/>
        <v>44148</v>
      </c>
      <c r="CF324">
        <f t="shared" si="479"/>
        <v>6</v>
      </c>
      <c r="CG324">
        <f t="shared" si="480"/>
        <v>7</v>
      </c>
      <c r="CH324" s="179">
        <f t="shared" si="440"/>
        <v>44148</v>
      </c>
      <c r="CI324">
        <f t="shared" si="481"/>
        <v>0</v>
      </c>
      <c r="CJ324" s="1">
        <f t="shared" si="483"/>
        <v>44148</v>
      </c>
      <c r="CK324" s="282">
        <f t="shared" si="484"/>
        <v>6</v>
      </c>
      <c r="CL324" s="1">
        <f t="shared" si="485"/>
        <v>44148</v>
      </c>
      <c r="CM324" s="283">
        <f t="shared" si="486"/>
        <v>0</v>
      </c>
    </row>
    <row r="325" spans="1:91"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W325" s="179">
        <f t="shared" si="437"/>
        <v>44149</v>
      </c>
      <c r="BX325">
        <f t="shared" si="469"/>
        <v>46</v>
      </c>
      <c r="BY325">
        <f t="shared" si="470"/>
        <v>46</v>
      </c>
      <c r="BZ325">
        <f t="shared" si="471"/>
        <v>0</v>
      </c>
      <c r="CA325" s="179">
        <f t="shared" si="438"/>
        <v>44149</v>
      </c>
      <c r="CB325">
        <f t="shared" si="472"/>
        <v>600</v>
      </c>
      <c r="CC325">
        <f t="shared" si="473"/>
        <v>535</v>
      </c>
      <c r="CD325">
        <f t="shared" si="474"/>
        <v>7</v>
      </c>
      <c r="CE325" s="179">
        <f t="shared" si="439"/>
        <v>44149</v>
      </c>
      <c r="CF325">
        <f t="shared" si="479"/>
        <v>8</v>
      </c>
      <c r="CG325">
        <f t="shared" si="480"/>
        <v>10</v>
      </c>
      <c r="CH325" s="179">
        <f t="shared" si="440"/>
        <v>44149</v>
      </c>
      <c r="CI325">
        <f t="shared" si="481"/>
        <v>0</v>
      </c>
      <c r="CJ325" s="1">
        <f t="shared" si="483"/>
        <v>44149</v>
      </c>
      <c r="CK325" s="282">
        <f t="shared" si="484"/>
        <v>8</v>
      </c>
      <c r="CL325" s="1">
        <f t="shared" si="485"/>
        <v>44149</v>
      </c>
      <c r="CM325" s="283">
        <f t="shared" si="486"/>
        <v>0</v>
      </c>
    </row>
    <row r="326" spans="1:91"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W326" s="179">
        <f t="shared" si="437"/>
        <v>44150</v>
      </c>
      <c r="BX326">
        <f t="shared" si="469"/>
        <v>46</v>
      </c>
      <c r="BY326">
        <f t="shared" si="470"/>
        <v>46</v>
      </c>
      <c r="BZ326">
        <f t="shared" si="471"/>
        <v>0</v>
      </c>
      <c r="CA326" s="179">
        <f t="shared" si="438"/>
        <v>44150</v>
      </c>
      <c r="CB326">
        <f t="shared" si="472"/>
        <v>602</v>
      </c>
      <c r="CC326">
        <f t="shared" si="473"/>
        <v>536</v>
      </c>
      <c r="CD326">
        <f t="shared" si="474"/>
        <v>7</v>
      </c>
      <c r="CE326" s="179">
        <f t="shared" si="439"/>
        <v>44150</v>
      </c>
      <c r="CF326">
        <f t="shared" si="479"/>
        <v>14</v>
      </c>
      <c r="CG326">
        <f t="shared" si="480"/>
        <v>7</v>
      </c>
      <c r="CH326" s="179">
        <f t="shared" si="440"/>
        <v>44150</v>
      </c>
      <c r="CI326">
        <f t="shared" si="481"/>
        <v>0</v>
      </c>
      <c r="CJ326" s="1">
        <f t="shared" si="483"/>
        <v>44150</v>
      </c>
      <c r="CK326" s="282">
        <f t="shared" si="484"/>
        <v>14</v>
      </c>
      <c r="CL326" s="1">
        <f t="shared" si="485"/>
        <v>44150</v>
      </c>
      <c r="CM326" s="283">
        <f t="shared" si="486"/>
        <v>0</v>
      </c>
    </row>
    <row r="327" spans="1:91"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W327" s="179">
        <f t="shared" si="437"/>
        <v>44151</v>
      </c>
      <c r="BX327">
        <f t="shared" si="469"/>
        <v>46</v>
      </c>
      <c r="BY327">
        <f t="shared" si="470"/>
        <v>46</v>
      </c>
      <c r="BZ327">
        <f t="shared" si="471"/>
        <v>0</v>
      </c>
      <c r="CA327" s="179">
        <f t="shared" si="438"/>
        <v>44151</v>
      </c>
      <c r="CB327">
        <f t="shared" si="472"/>
        <v>603</v>
      </c>
      <c r="CC327">
        <f t="shared" si="473"/>
        <v>536</v>
      </c>
      <c r="CD327">
        <f t="shared" si="474"/>
        <v>7</v>
      </c>
      <c r="CE327" s="179">
        <f t="shared" si="439"/>
        <v>44151</v>
      </c>
      <c r="CF327">
        <f t="shared" si="479"/>
        <v>8</v>
      </c>
      <c r="CG327">
        <f t="shared" si="480"/>
        <v>4</v>
      </c>
      <c r="CH327" s="179">
        <f t="shared" si="440"/>
        <v>44151</v>
      </c>
      <c r="CI327">
        <f t="shared" si="481"/>
        <v>0</v>
      </c>
      <c r="CJ327" s="1">
        <f t="shared" si="483"/>
        <v>44151</v>
      </c>
      <c r="CK327" s="282">
        <f t="shared" si="484"/>
        <v>8</v>
      </c>
      <c r="CL327" s="1">
        <f t="shared" si="485"/>
        <v>44151</v>
      </c>
      <c r="CM327" s="283">
        <f t="shared" si="486"/>
        <v>0</v>
      </c>
    </row>
    <row r="328" spans="1:91"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W328" s="179">
        <f t="shared" si="437"/>
        <v>44152</v>
      </c>
      <c r="BX328">
        <f t="shared" si="469"/>
        <v>46</v>
      </c>
      <c r="BY328">
        <f t="shared" si="470"/>
        <v>46</v>
      </c>
      <c r="BZ328">
        <f t="shared" si="471"/>
        <v>0</v>
      </c>
      <c r="CA328" s="179">
        <f t="shared" si="438"/>
        <v>44152</v>
      </c>
      <c r="CB328">
        <f t="shared" si="472"/>
        <v>605</v>
      </c>
      <c r="CC328">
        <f t="shared" si="473"/>
        <v>539</v>
      </c>
      <c r="CD328">
        <f t="shared" si="474"/>
        <v>7</v>
      </c>
      <c r="CE328" s="179">
        <f t="shared" si="439"/>
        <v>44152</v>
      </c>
      <c r="CF328">
        <f t="shared" si="479"/>
        <v>4</v>
      </c>
      <c r="CG328">
        <f t="shared" si="480"/>
        <v>14</v>
      </c>
      <c r="CH328" s="179">
        <f t="shared" si="440"/>
        <v>44152</v>
      </c>
      <c r="CI328">
        <f t="shared" si="481"/>
        <v>0</v>
      </c>
      <c r="CJ328" s="1">
        <f t="shared" si="483"/>
        <v>44152</v>
      </c>
      <c r="CK328" s="282">
        <f t="shared" si="484"/>
        <v>4</v>
      </c>
      <c r="CL328" s="1">
        <f t="shared" si="485"/>
        <v>44152</v>
      </c>
      <c r="CM328" s="283">
        <f t="shared" si="486"/>
        <v>0</v>
      </c>
    </row>
    <row r="329" spans="1:91"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W329" s="179">
        <f t="shared" si="437"/>
        <v>44153</v>
      </c>
      <c r="BX329">
        <f t="shared" si="469"/>
        <v>46</v>
      </c>
      <c r="BY329">
        <f t="shared" si="470"/>
        <v>46</v>
      </c>
      <c r="BZ329">
        <f t="shared" si="471"/>
        <v>0</v>
      </c>
      <c r="CA329" s="179">
        <f t="shared" si="438"/>
        <v>44153</v>
      </c>
      <c r="CB329">
        <f t="shared" si="472"/>
        <v>607</v>
      </c>
      <c r="CC329">
        <f t="shared" si="473"/>
        <v>541</v>
      </c>
      <c r="CD329">
        <f t="shared" si="474"/>
        <v>7</v>
      </c>
      <c r="CE329" s="179">
        <f t="shared" si="439"/>
        <v>44153</v>
      </c>
      <c r="CF329">
        <f t="shared" si="479"/>
        <v>9</v>
      </c>
      <c r="CG329">
        <f t="shared" si="480"/>
        <v>12</v>
      </c>
      <c r="CH329" s="179">
        <f t="shared" si="440"/>
        <v>44153</v>
      </c>
      <c r="CI329">
        <f t="shared" si="481"/>
        <v>0</v>
      </c>
      <c r="CJ329" s="1">
        <f t="shared" si="483"/>
        <v>44153</v>
      </c>
      <c r="CK329" s="282">
        <f t="shared" si="484"/>
        <v>9</v>
      </c>
      <c r="CL329" s="1">
        <f t="shared" si="485"/>
        <v>44153</v>
      </c>
      <c r="CM329" s="283">
        <f t="shared" si="486"/>
        <v>0</v>
      </c>
    </row>
    <row r="330" spans="1:91"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W330" s="179">
        <f t="shared" si="437"/>
        <v>44154</v>
      </c>
      <c r="BX330">
        <f t="shared" si="469"/>
        <v>46</v>
      </c>
      <c r="BY330">
        <f t="shared" si="470"/>
        <v>46</v>
      </c>
      <c r="BZ330">
        <f t="shared" si="471"/>
        <v>0</v>
      </c>
      <c r="CA330" s="179">
        <f t="shared" si="438"/>
        <v>44154</v>
      </c>
      <c r="CB330">
        <f t="shared" si="472"/>
        <v>609</v>
      </c>
      <c r="CC330">
        <f t="shared" si="473"/>
        <v>545</v>
      </c>
      <c r="CD330">
        <f t="shared" si="474"/>
        <v>7</v>
      </c>
      <c r="CE330" s="179">
        <f t="shared" si="439"/>
        <v>44154</v>
      </c>
      <c r="CF330">
        <f t="shared" si="479"/>
        <v>12</v>
      </c>
      <c r="CG330">
        <f t="shared" si="480"/>
        <v>9</v>
      </c>
      <c r="CH330" s="179">
        <f t="shared" si="440"/>
        <v>44154</v>
      </c>
      <c r="CI330">
        <f t="shared" si="481"/>
        <v>0</v>
      </c>
      <c r="CJ330" s="1">
        <f t="shared" si="483"/>
        <v>44154</v>
      </c>
      <c r="CK330" s="282">
        <f t="shared" si="484"/>
        <v>12</v>
      </c>
      <c r="CL330" s="1">
        <f t="shared" si="485"/>
        <v>44154</v>
      </c>
      <c r="CM330" s="283">
        <f t="shared" si="486"/>
        <v>0</v>
      </c>
    </row>
    <row r="331" spans="1:91"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W331" s="179">
        <f t="shared" si="437"/>
        <v>44155</v>
      </c>
      <c r="BX331">
        <f t="shared" si="469"/>
        <v>46</v>
      </c>
      <c r="BY331">
        <f t="shared" si="470"/>
        <v>46</v>
      </c>
      <c r="BZ331">
        <f t="shared" si="471"/>
        <v>0</v>
      </c>
      <c r="CA331" s="179">
        <f t="shared" si="438"/>
        <v>44155</v>
      </c>
      <c r="CB331">
        <f t="shared" si="472"/>
        <v>611</v>
      </c>
      <c r="CC331">
        <f t="shared" si="473"/>
        <v>546</v>
      </c>
      <c r="CD331">
        <f t="shared" si="474"/>
        <v>7</v>
      </c>
      <c r="CE331" s="179">
        <f t="shared" si="439"/>
        <v>44155</v>
      </c>
      <c r="CF331">
        <f t="shared" si="479"/>
        <v>26</v>
      </c>
      <c r="CG331">
        <f t="shared" si="480"/>
        <v>6</v>
      </c>
      <c r="CH331" s="179">
        <f t="shared" si="440"/>
        <v>44155</v>
      </c>
      <c r="CI331">
        <f t="shared" si="481"/>
        <v>0</v>
      </c>
      <c r="CJ331" s="1">
        <f t="shared" si="483"/>
        <v>44155</v>
      </c>
      <c r="CK331" s="282">
        <f t="shared" si="484"/>
        <v>26</v>
      </c>
      <c r="CL331" s="1">
        <f t="shared" si="485"/>
        <v>44155</v>
      </c>
      <c r="CM331" s="283">
        <f t="shared" si="486"/>
        <v>0</v>
      </c>
    </row>
    <row r="332" spans="1:91"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W332" s="179">
        <f t="shared" si="437"/>
        <v>44156</v>
      </c>
      <c r="BX332">
        <f t="shared" si="469"/>
        <v>46</v>
      </c>
      <c r="BY332">
        <f t="shared" si="470"/>
        <v>46</v>
      </c>
      <c r="BZ332">
        <f t="shared" si="471"/>
        <v>0</v>
      </c>
      <c r="CA332" s="179">
        <f t="shared" si="438"/>
        <v>44156</v>
      </c>
      <c r="CB332">
        <f t="shared" si="472"/>
        <v>611</v>
      </c>
      <c r="CC332">
        <f t="shared" si="473"/>
        <v>546</v>
      </c>
      <c r="CD332">
        <f t="shared" si="474"/>
        <v>7</v>
      </c>
      <c r="CE332" s="179">
        <f t="shared" si="439"/>
        <v>44156</v>
      </c>
      <c r="CF332">
        <f t="shared" si="479"/>
        <v>43</v>
      </c>
      <c r="CG332">
        <f t="shared" si="480"/>
        <v>9</v>
      </c>
      <c r="CH332" s="179">
        <f t="shared" si="440"/>
        <v>44156</v>
      </c>
      <c r="CI332">
        <f t="shared" si="481"/>
        <v>0</v>
      </c>
      <c r="CJ332" s="1">
        <f t="shared" si="483"/>
        <v>44156</v>
      </c>
      <c r="CK332" s="282">
        <f t="shared" si="484"/>
        <v>43</v>
      </c>
      <c r="CL332" s="1">
        <f t="shared" si="485"/>
        <v>44156</v>
      </c>
      <c r="CM332" s="283">
        <f t="shared" si="486"/>
        <v>0</v>
      </c>
    </row>
    <row r="333" spans="1:91"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W333" s="179">
        <f t="shared" si="437"/>
        <v>44157</v>
      </c>
      <c r="BX333">
        <f t="shared" si="469"/>
        <v>46</v>
      </c>
      <c r="BY333">
        <f t="shared" si="470"/>
        <v>46</v>
      </c>
      <c r="BZ333">
        <f t="shared" si="471"/>
        <v>0</v>
      </c>
      <c r="CA333" s="179">
        <f t="shared" si="438"/>
        <v>44157</v>
      </c>
      <c r="CB333">
        <f t="shared" si="472"/>
        <v>617</v>
      </c>
      <c r="CC333">
        <f t="shared" si="473"/>
        <v>548</v>
      </c>
      <c r="CD333">
        <f t="shared" si="474"/>
        <v>7</v>
      </c>
      <c r="CE333" s="179">
        <f t="shared" si="439"/>
        <v>44157</v>
      </c>
      <c r="CF333">
        <f t="shared" si="479"/>
        <v>68</v>
      </c>
      <c r="CG333">
        <f t="shared" si="480"/>
        <v>11</v>
      </c>
      <c r="CH333" s="179">
        <f t="shared" si="440"/>
        <v>44157</v>
      </c>
      <c r="CI333">
        <f t="shared" si="481"/>
        <v>0</v>
      </c>
      <c r="CJ333" s="1">
        <f t="shared" si="483"/>
        <v>44157</v>
      </c>
      <c r="CK333" s="282">
        <f t="shared" si="484"/>
        <v>68</v>
      </c>
      <c r="CL333" s="1">
        <f t="shared" si="485"/>
        <v>44157</v>
      </c>
      <c r="CM333" s="283">
        <f t="shared" si="486"/>
        <v>0</v>
      </c>
    </row>
    <row r="334" spans="1:91"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W334" s="179">
        <f t="shared" si="437"/>
        <v>44158</v>
      </c>
      <c r="BX334">
        <f t="shared" si="469"/>
        <v>46</v>
      </c>
      <c r="BY334">
        <f t="shared" si="470"/>
        <v>46</v>
      </c>
      <c r="BZ334">
        <f t="shared" si="471"/>
        <v>0</v>
      </c>
      <c r="CA334" s="179">
        <f t="shared" si="438"/>
        <v>44158</v>
      </c>
      <c r="CB334">
        <f t="shared" si="472"/>
        <v>618</v>
      </c>
      <c r="CC334">
        <f t="shared" si="473"/>
        <v>549</v>
      </c>
      <c r="CD334">
        <f t="shared" si="474"/>
        <v>7</v>
      </c>
      <c r="CE334" s="179">
        <f t="shared" si="439"/>
        <v>44158</v>
      </c>
      <c r="CF334">
        <f t="shared" si="479"/>
        <v>73</v>
      </c>
      <c r="CG334">
        <f t="shared" si="480"/>
        <v>8</v>
      </c>
      <c r="CH334" s="179">
        <f t="shared" si="440"/>
        <v>44158</v>
      </c>
      <c r="CI334">
        <f t="shared" si="481"/>
        <v>0</v>
      </c>
      <c r="CJ334" s="1">
        <f t="shared" si="483"/>
        <v>44158</v>
      </c>
      <c r="CK334" s="282">
        <f t="shared" si="484"/>
        <v>73</v>
      </c>
      <c r="CL334" s="1">
        <f t="shared" si="485"/>
        <v>44158</v>
      </c>
      <c r="CM334" s="283">
        <f t="shared" si="486"/>
        <v>0</v>
      </c>
    </row>
    <row r="335" spans="1:91"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W335" s="179">
        <f t="shared" ref="BW335:BW366" si="492">+A335</f>
        <v>44159</v>
      </c>
      <c r="BX335">
        <f t="shared" si="469"/>
        <v>46</v>
      </c>
      <c r="BY335">
        <f t="shared" si="470"/>
        <v>46</v>
      </c>
      <c r="BZ335">
        <f t="shared" si="471"/>
        <v>0</v>
      </c>
      <c r="CA335" s="179">
        <f t="shared" ref="CA335:CA366" si="493">+A335</f>
        <v>44159</v>
      </c>
      <c r="CB335">
        <f t="shared" si="472"/>
        <v>618</v>
      </c>
      <c r="CC335">
        <f t="shared" si="473"/>
        <v>549</v>
      </c>
      <c r="CD335">
        <f t="shared" si="474"/>
        <v>7</v>
      </c>
      <c r="CE335" s="179">
        <f t="shared" ref="CE335:CE366" si="494">+A335</f>
        <v>44159</v>
      </c>
      <c r="CF335">
        <f t="shared" si="479"/>
        <v>80</v>
      </c>
      <c r="CG335">
        <f t="shared" si="480"/>
        <v>7</v>
      </c>
      <c r="CH335" s="179">
        <f t="shared" ref="CH335:CH366" si="495">+A335</f>
        <v>44159</v>
      </c>
      <c r="CI335">
        <f t="shared" si="481"/>
        <v>0</v>
      </c>
      <c r="CJ335" s="1">
        <f t="shared" si="483"/>
        <v>44159</v>
      </c>
      <c r="CK335" s="282">
        <f t="shared" si="484"/>
        <v>80</v>
      </c>
      <c r="CL335" s="1">
        <f t="shared" si="485"/>
        <v>44159</v>
      </c>
      <c r="CM335" s="283">
        <f t="shared" si="486"/>
        <v>0</v>
      </c>
    </row>
    <row r="336" spans="1:91"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W336" s="179">
        <f t="shared" si="492"/>
        <v>44160</v>
      </c>
      <c r="BX336">
        <f t="shared" si="469"/>
        <v>46</v>
      </c>
      <c r="BY336">
        <f t="shared" si="470"/>
        <v>46</v>
      </c>
      <c r="BZ336">
        <f t="shared" si="471"/>
        <v>0</v>
      </c>
      <c r="CA336" s="179">
        <f t="shared" si="493"/>
        <v>44160</v>
      </c>
      <c r="CB336">
        <f t="shared" si="472"/>
        <v>623</v>
      </c>
      <c r="CC336">
        <f t="shared" si="473"/>
        <v>553</v>
      </c>
      <c r="CD336">
        <f t="shared" si="474"/>
        <v>7</v>
      </c>
      <c r="CE336" s="179">
        <f t="shared" si="494"/>
        <v>44160</v>
      </c>
      <c r="CF336">
        <f t="shared" si="479"/>
        <v>85</v>
      </c>
      <c r="CG336">
        <f t="shared" si="480"/>
        <v>21</v>
      </c>
      <c r="CH336" s="179">
        <f t="shared" si="495"/>
        <v>44160</v>
      </c>
      <c r="CI336">
        <f t="shared" si="481"/>
        <v>0</v>
      </c>
      <c r="CJ336" s="1">
        <f t="shared" si="483"/>
        <v>44160</v>
      </c>
      <c r="CK336" s="282">
        <f t="shared" si="484"/>
        <v>85</v>
      </c>
      <c r="CL336" s="1">
        <f t="shared" si="485"/>
        <v>44160</v>
      </c>
      <c r="CM336" s="283">
        <f t="shared" si="486"/>
        <v>0</v>
      </c>
    </row>
    <row r="337" spans="1:91"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W337" s="179">
        <f t="shared" si="492"/>
        <v>44161</v>
      </c>
      <c r="BX337">
        <f t="shared" si="469"/>
        <v>46</v>
      </c>
      <c r="BY337">
        <f t="shared" si="470"/>
        <v>46</v>
      </c>
      <c r="BZ337">
        <f t="shared" si="471"/>
        <v>0</v>
      </c>
      <c r="CA337" s="179">
        <f t="shared" si="493"/>
        <v>44161</v>
      </c>
      <c r="CB337">
        <f t="shared" si="472"/>
        <v>625</v>
      </c>
      <c r="CC337">
        <f t="shared" si="473"/>
        <v>555</v>
      </c>
      <c r="CD337">
        <f t="shared" si="474"/>
        <v>7</v>
      </c>
      <c r="CE337" s="179">
        <f t="shared" si="494"/>
        <v>44161</v>
      </c>
      <c r="CF337">
        <f t="shared" si="479"/>
        <v>81</v>
      </c>
      <c r="CG337">
        <f t="shared" si="480"/>
        <v>5</v>
      </c>
      <c r="CH337" s="179">
        <f t="shared" si="495"/>
        <v>44161</v>
      </c>
      <c r="CI337">
        <f t="shared" si="481"/>
        <v>0</v>
      </c>
      <c r="CJ337" s="1">
        <f t="shared" si="483"/>
        <v>44161</v>
      </c>
      <c r="CK337" s="282">
        <f t="shared" si="484"/>
        <v>81</v>
      </c>
      <c r="CL337" s="1">
        <f t="shared" si="485"/>
        <v>44161</v>
      </c>
      <c r="CM337" s="283">
        <f t="shared" si="486"/>
        <v>0</v>
      </c>
    </row>
    <row r="338" spans="1:91"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W338" s="179">
        <f t="shared" si="492"/>
        <v>44162</v>
      </c>
      <c r="BX338">
        <f t="shared" si="469"/>
        <v>46</v>
      </c>
      <c r="BY338">
        <f t="shared" si="470"/>
        <v>46</v>
      </c>
      <c r="BZ338">
        <f t="shared" si="471"/>
        <v>0</v>
      </c>
      <c r="CA338" s="179">
        <f t="shared" si="493"/>
        <v>44162</v>
      </c>
      <c r="CB338">
        <f t="shared" si="472"/>
        <v>639</v>
      </c>
      <c r="CC338">
        <f t="shared" si="473"/>
        <v>555</v>
      </c>
      <c r="CD338">
        <f t="shared" si="474"/>
        <v>7</v>
      </c>
      <c r="CE338" s="179">
        <f t="shared" si="494"/>
        <v>44162</v>
      </c>
      <c r="CF338">
        <f t="shared" si="479"/>
        <v>92</v>
      </c>
      <c r="CG338">
        <f t="shared" si="480"/>
        <v>13</v>
      </c>
      <c r="CH338" s="179">
        <f t="shared" si="495"/>
        <v>44162</v>
      </c>
      <c r="CI338">
        <f t="shared" si="481"/>
        <v>0</v>
      </c>
      <c r="CJ338" s="1">
        <f t="shared" si="483"/>
        <v>44162</v>
      </c>
      <c r="CK338" s="282">
        <f t="shared" si="484"/>
        <v>92</v>
      </c>
      <c r="CL338" s="1">
        <f t="shared" si="485"/>
        <v>44162</v>
      </c>
      <c r="CM338" s="283">
        <f t="shared" si="486"/>
        <v>0</v>
      </c>
    </row>
    <row r="339" spans="1:91"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W339" s="179">
        <f t="shared" si="492"/>
        <v>44163</v>
      </c>
      <c r="BX339">
        <f t="shared" si="469"/>
        <v>46</v>
      </c>
      <c r="BY339">
        <f t="shared" si="470"/>
        <v>46</v>
      </c>
      <c r="BZ339">
        <f t="shared" si="471"/>
        <v>0</v>
      </c>
      <c r="CA339" s="179">
        <f t="shared" si="493"/>
        <v>44163</v>
      </c>
      <c r="CB339">
        <f t="shared" si="472"/>
        <v>648</v>
      </c>
      <c r="CC339">
        <f t="shared" si="473"/>
        <v>556</v>
      </c>
      <c r="CD339">
        <f t="shared" si="474"/>
        <v>7</v>
      </c>
      <c r="CE339" s="179">
        <f t="shared" si="494"/>
        <v>44163</v>
      </c>
      <c r="CF339">
        <f t="shared" si="479"/>
        <v>84</v>
      </c>
      <c r="CG339">
        <f t="shared" si="480"/>
        <v>15</v>
      </c>
      <c r="CH339" s="179">
        <f t="shared" si="495"/>
        <v>44163</v>
      </c>
      <c r="CI339">
        <f t="shared" si="481"/>
        <v>1</v>
      </c>
      <c r="CJ339" s="1">
        <f t="shared" si="483"/>
        <v>44163</v>
      </c>
      <c r="CK339" s="282">
        <f t="shared" si="484"/>
        <v>84</v>
      </c>
      <c r="CL339" s="1">
        <f t="shared" si="485"/>
        <v>44163</v>
      </c>
      <c r="CM339" s="283">
        <f t="shared" si="486"/>
        <v>1</v>
      </c>
    </row>
    <row r="340" spans="1:91"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W340" s="179">
        <f t="shared" si="492"/>
        <v>44164</v>
      </c>
      <c r="BX340">
        <f t="shared" si="469"/>
        <v>46</v>
      </c>
      <c r="BY340">
        <f t="shared" si="470"/>
        <v>46</v>
      </c>
      <c r="BZ340">
        <f t="shared" si="471"/>
        <v>0</v>
      </c>
      <c r="CA340" s="179">
        <f t="shared" si="493"/>
        <v>44164</v>
      </c>
      <c r="CB340">
        <f t="shared" si="472"/>
        <v>651</v>
      </c>
      <c r="CC340">
        <f t="shared" si="473"/>
        <v>565</v>
      </c>
      <c r="CD340">
        <f t="shared" si="474"/>
        <v>7</v>
      </c>
      <c r="CE340" s="179">
        <f t="shared" si="494"/>
        <v>44164</v>
      </c>
      <c r="CF340">
        <f t="shared" si="479"/>
        <v>115</v>
      </c>
      <c r="CG340">
        <f t="shared" si="480"/>
        <v>12</v>
      </c>
      <c r="CH340" s="179">
        <f t="shared" si="495"/>
        <v>44164</v>
      </c>
      <c r="CI340">
        <f t="shared" si="481"/>
        <v>0</v>
      </c>
      <c r="CJ340" s="1">
        <f t="shared" si="483"/>
        <v>44164</v>
      </c>
      <c r="CK340" s="282">
        <f t="shared" si="484"/>
        <v>115</v>
      </c>
      <c r="CL340" s="1">
        <f t="shared" si="485"/>
        <v>44164</v>
      </c>
      <c r="CM340" s="283">
        <f t="shared" si="486"/>
        <v>0</v>
      </c>
    </row>
    <row r="341" spans="1:91"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W341" s="179">
        <f t="shared" si="492"/>
        <v>44165</v>
      </c>
      <c r="BX341">
        <f t="shared" si="469"/>
        <v>46</v>
      </c>
      <c r="BY341">
        <f t="shared" si="470"/>
        <v>46</v>
      </c>
      <c r="BZ341">
        <f t="shared" si="471"/>
        <v>0</v>
      </c>
      <c r="CA341" s="179">
        <f t="shared" si="493"/>
        <v>44165</v>
      </c>
      <c r="CB341">
        <f t="shared" si="472"/>
        <v>675</v>
      </c>
      <c r="CC341">
        <f t="shared" si="473"/>
        <v>565</v>
      </c>
      <c r="CD341">
        <f t="shared" si="474"/>
        <v>7</v>
      </c>
      <c r="CE341" s="179">
        <f t="shared" si="494"/>
        <v>44165</v>
      </c>
      <c r="CF341">
        <f t="shared" si="479"/>
        <v>76</v>
      </c>
      <c r="CG341">
        <f t="shared" si="480"/>
        <v>4</v>
      </c>
      <c r="CH341" s="179">
        <f t="shared" si="495"/>
        <v>44165</v>
      </c>
      <c r="CI341">
        <f t="shared" si="481"/>
        <v>0</v>
      </c>
      <c r="CJ341" s="1">
        <f t="shared" si="483"/>
        <v>44165</v>
      </c>
      <c r="CK341" s="282">
        <f t="shared" si="484"/>
        <v>76</v>
      </c>
      <c r="CL341" s="1">
        <f t="shared" si="485"/>
        <v>44165</v>
      </c>
      <c r="CM341" s="283">
        <f t="shared" si="486"/>
        <v>0</v>
      </c>
    </row>
    <row r="342" spans="1:91"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W342" s="179">
        <f t="shared" si="492"/>
        <v>44166</v>
      </c>
      <c r="BX342">
        <f t="shared" si="469"/>
        <v>46</v>
      </c>
      <c r="BY342">
        <f t="shared" si="470"/>
        <v>46</v>
      </c>
      <c r="BZ342">
        <f t="shared" si="471"/>
        <v>0</v>
      </c>
      <c r="CA342" s="179">
        <f t="shared" si="493"/>
        <v>44166</v>
      </c>
      <c r="CB342">
        <f t="shared" si="472"/>
        <v>675</v>
      </c>
      <c r="CC342">
        <f t="shared" si="473"/>
        <v>565</v>
      </c>
      <c r="CD342">
        <f t="shared" si="474"/>
        <v>7</v>
      </c>
      <c r="CE342" s="179">
        <f t="shared" si="494"/>
        <v>44166</v>
      </c>
      <c r="CF342">
        <f t="shared" si="479"/>
        <v>82</v>
      </c>
      <c r="CG342">
        <f t="shared" si="480"/>
        <v>17</v>
      </c>
      <c r="CH342" s="179">
        <f t="shared" si="495"/>
        <v>44166</v>
      </c>
      <c r="CI342">
        <f t="shared" si="481"/>
        <v>0</v>
      </c>
      <c r="CJ342" s="1">
        <f t="shared" si="483"/>
        <v>44166</v>
      </c>
      <c r="CK342" s="282">
        <f t="shared" si="484"/>
        <v>82</v>
      </c>
      <c r="CL342" s="1">
        <f t="shared" si="485"/>
        <v>44166</v>
      </c>
      <c r="CM342" s="283">
        <f t="shared" si="486"/>
        <v>0</v>
      </c>
    </row>
    <row r="343" spans="1:91"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W343" s="179">
        <f t="shared" si="492"/>
        <v>44167</v>
      </c>
      <c r="BX343">
        <f t="shared" ref="BX343:BX374" si="527">+AL343</f>
        <v>46</v>
      </c>
      <c r="BY343">
        <f t="shared" ref="BY343:BY374" si="528">+AN343</f>
        <v>46</v>
      </c>
      <c r="BZ343">
        <f t="shared" ref="BZ343:BZ374" si="529">+AP343</f>
        <v>0</v>
      </c>
      <c r="CA343" s="179">
        <f t="shared" si="493"/>
        <v>44167</v>
      </c>
      <c r="CB343">
        <f t="shared" ref="CB343:CB374" si="530">+AR343</f>
        <v>685</v>
      </c>
      <c r="CC343">
        <f t="shared" ref="CC343:CC374" si="531">+AT343</f>
        <v>570</v>
      </c>
      <c r="CD343">
        <f t="shared" ref="CD343:CD374" si="532">+AV343</f>
        <v>7</v>
      </c>
      <c r="CE343" s="179">
        <f t="shared" si="494"/>
        <v>44167</v>
      </c>
      <c r="CF343">
        <f t="shared" si="479"/>
        <v>103</v>
      </c>
      <c r="CG343">
        <f t="shared" si="480"/>
        <v>34</v>
      </c>
      <c r="CH343" s="179">
        <f t="shared" si="495"/>
        <v>44167</v>
      </c>
      <c r="CI343">
        <f t="shared" si="481"/>
        <v>1</v>
      </c>
      <c r="CJ343" s="1">
        <f t="shared" si="483"/>
        <v>44167</v>
      </c>
      <c r="CK343" s="282">
        <f t="shared" si="484"/>
        <v>103</v>
      </c>
      <c r="CL343" s="1">
        <f t="shared" si="485"/>
        <v>44167</v>
      </c>
      <c r="CM343" s="283">
        <f t="shared" si="486"/>
        <v>1</v>
      </c>
    </row>
    <row r="344" spans="1:91"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W344" s="179">
        <f t="shared" si="492"/>
        <v>44168</v>
      </c>
      <c r="BX344">
        <f t="shared" si="527"/>
        <v>46</v>
      </c>
      <c r="BY344">
        <f t="shared" si="528"/>
        <v>46</v>
      </c>
      <c r="BZ344">
        <f t="shared" si="529"/>
        <v>0</v>
      </c>
      <c r="CA344" s="179">
        <f t="shared" si="493"/>
        <v>44168</v>
      </c>
      <c r="CB344">
        <f t="shared" si="530"/>
        <v>686</v>
      </c>
      <c r="CC344">
        <f t="shared" si="531"/>
        <v>572</v>
      </c>
      <c r="CD344">
        <f t="shared" si="532"/>
        <v>7</v>
      </c>
      <c r="CE344" s="179">
        <f t="shared" si="494"/>
        <v>44168</v>
      </c>
      <c r="CF344">
        <f t="shared" si="479"/>
        <v>90</v>
      </c>
      <c r="CG344">
        <f t="shared" si="480"/>
        <v>28</v>
      </c>
      <c r="CH344" s="179">
        <f t="shared" si="495"/>
        <v>44168</v>
      </c>
      <c r="CI344">
        <f t="shared" si="481"/>
        <v>1</v>
      </c>
      <c r="CJ344" s="1">
        <f t="shared" si="483"/>
        <v>44168</v>
      </c>
      <c r="CK344" s="282">
        <f t="shared" si="484"/>
        <v>90</v>
      </c>
      <c r="CL344" s="284">
        <f t="shared" si="485"/>
        <v>44168</v>
      </c>
      <c r="CM344" s="283">
        <f t="shared" si="486"/>
        <v>1</v>
      </c>
    </row>
    <row r="345" spans="1:91"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73" si="537">+BA344+1</f>
        <v>128</v>
      </c>
      <c r="BB345" s="130">
        <v>0</v>
      </c>
      <c r="BC345" s="27">
        <f t="shared" ref="BC345:BC376" si="538">+BC344+BB345</f>
        <v>22</v>
      </c>
      <c r="BD345" s="238">
        <f t="shared" ref="BD345:BD473"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W345" s="179">
        <f t="shared" si="492"/>
        <v>44169</v>
      </c>
      <c r="BX345">
        <f t="shared" si="527"/>
        <v>46</v>
      </c>
      <c r="BY345">
        <f t="shared" si="528"/>
        <v>46</v>
      </c>
      <c r="BZ345">
        <f t="shared" si="529"/>
        <v>0</v>
      </c>
      <c r="CA345" s="179">
        <f t="shared" si="493"/>
        <v>44169</v>
      </c>
      <c r="CB345">
        <f t="shared" si="530"/>
        <v>690</v>
      </c>
      <c r="CC345">
        <f t="shared" si="531"/>
        <v>572</v>
      </c>
      <c r="CD345">
        <f t="shared" si="532"/>
        <v>7</v>
      </c>
      <c r="CE345" s="179">
        <f t="shared" si="494"/>
        <v>44169</v>
      </c>
      <c r="CF345">
        <f t="shared" si="479"/>
        <v>112</v>
      </c>
      <c r="CG345">
        <f t="shared" si="480"/>
        <v>42</v>
      </c>
      <c r="CH345" s="179">
        <f t="shared" si="495"/>
        <v>44169</v>
      </c>
      <c r="CI345">
        <f t="shared" si="481"/>
        <v>1</v>
      </c>
      <c r="CJ345" s="1">
        <f t="shared" si="483"/>
        <v>44169</v>
      </c>
      <c r="CK345" s="282">
        <f t="shared" si="484"/>
        <v>112</v>
      </c>
      <c r="CL345" s="284">
        <f t="shared" si="485"/>
        <v>44169</v>
      </c>
      <c r="CM345" s="283">
        <f t="shared" si="486"/>
        <v>1</v>
      </c>
    </row>
    <row r="346" spans="1:91"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W346" s="179">
        <f t="shared" si="492"/>
        <v>44170</v>
      </c>
      <c r="BX346">
        <f t="shared" si="527"/>
        <v>46</v>
      </c>
      <c r="BY346">
        <f t="shared" si="528"/>
        <v>46</v>
      </c>
      <c r="BZ346">
        <f t="shared" si="529"/>
        <v>0</v>
      </c>
      <c r="CA346" s="179">
        <f t="shared" si="493"/>
        <v>44170</v>
      </c>
      <c r="CB346">
        <f t="shared" si="530"/>
        <v>693</v>
      </c>
      <c r="CC346">
        <f t="shared" si="531"/>
        <v>574</v>
      </c>
      <c r="CD346">
        <f t="shared" si="532"/>
        <v>7</v>
      </c>
      <c r="CE346" s="179">
        <f t="shared" si="494"/>
        <v>44170</v>
      </c>
      <c r="CF346">
        <f t="shared" ref="CF346:CF377" si="549">+AD346</f>
        <v>101</v>
      </c>
      <c r="CG346">
        <f t="shared" ref="CG346:CG377" si="550">+AG346</f>
        <v>46</v>
      </c>
      <c r="CH346" s="179">
        <f t="shared" si="495"/>
        <v>44170</v>
      </c>
      <c r="CI346">
        <f t="shared" ref="CI346:CI377" si="551">+AI346</f>
        <v>0</v>
      </c>
      <c r="CJ346" s="1">
        <f t="shared" ref="CJ346:CJ377" si="552">+Z346</f>
        <v>44170</v>
      </c>
      <c r="CK346" s="282">
        <f t="shared" ref="CK346:CK377" si="553">+AD346</f>
        <v>101</v>
      </c>
      <c r="CL346" s="284">
        <f t="shared" ref="CL346:CL377" si="554">+Z346</f>
        <v>44170</v>
      </c>
      <c r="CM346" s="283">
        <f t="shared" ref="CM346:CM377" si="555">+AI346</f>
        <v>0</v>
      </c>
    </row>
    <row r="347" spans="1:91"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W347" s="179">
        <f t="shared" si="492"/>
        <v>44171</v>
      </c>
      <c r="BX347">
        <f t="shared" si="527"/>
        <v>46</v>
      </c>
      <c r="BY347">
        <f t="shared" si="528"/>
        <v>46</v>
      </c>
      <c r="BZ347">
        <f t="shared" si="529"/>
        <v>0</v>
      </c>
      <c r="CA347" s="179">
        <f t="shared" si="493"/>
        <v>44171</v>
      </c>
      <c r="CB347">
        <f t="shared" si="530"/>
        <v>716</v>
      </c>
      <c r="CC347">
        <f t="shared" si="531"/>
        <v>574</v>
      </c>
      <c r="CD347">
        <f t="shared" si="532"/>
        <v>7</v>
      </c>
      <c r="CE347" s="179">
        <f t="shared" si="494"/>
        <v>44171</v>
      </c>
      <c r="CF347">
        <f t="shared" si="549"/>
        <v>95</v>
      </c>
      <c r="CG347">
        <f t="shared" si="550"/>
        <v>56</v>
      </c>
      <c r="CH347" s="179">
        <f t="shared" si="495"/>
        <v>44171</v>
      </c>
      <c r="CI347">
        <f t="shared" si="551"/>
        <v>0</v>
      </c>
      <c r="CJ347" s="1">
        <f t="shared" si="552"/>
        <v>44171</v>
      </c>
      <c r="CK347" s="282">
        <f t="shared" si="553"/>
        <v>95</v>
      </c>
      <c r="CL347" s="284">
        <f t="shared" si="554"/>
        <v>44171</v>
      </c>
      <c r="CM347" s="283">
        <f t="shared" si="555"/>
        <v>0</v>
      </c>
    </row>
    <row r="348" spans="1:91"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W348" s="179">
        <f t="shared" si="492"/>
        <v>44172</v>
      </c>
      <c r="BX348">
        <f t="shared" si="527"/>
        <v>46</v>
      </c>
      <c r="BY348">
        <f t="shared" si="528"/>
        <v>46</v>
      </c>
      <c r="BZ348">
        <f t="shared" si="529"/>
        <v>0</v>
      </c>
      <c r="CA348" s="179">
        <f t="shared" si="493"/>
        <v>44172</v>
      </c>
      <c r="CB348">
        <f t="shared" si="530"/>
        <v>716</v>
      </c>
      <c r="CC348">
        <f t="shared" si="531"/>
        <v>574</v>
      </c>
      <c r="CD348">
        <f t="shared" si="532"/>
        <v>7</v>
      </c>
      <c r="CE348" s="179">
        <f t="shared" si="494"/>
        <v>44172</v>
      </c>
      <c r="CF348">
        <f t="shared" si="549"/>
        <v>78</v>
      </c>
      <c r="CG348">
        <f t="shared" si="550"/>
        <v>59</v>
      </c>
      <c r="CH348" s="179">
        <f t="shared" si="495"/>
        <v>44172</v>
      </c>
      <c r="CI348">
        <f t="shared" si="551"/>
        <v>0</v>
      </c>
      <c r="CJ348" s="1">
        <f t="shared" si="552"/>
        <v>44172</v>
      </c>
      <c r="CK348" s="282">
        <f t="shared" si="553"/>
        <v>78</v>
      </c>
      <c r="CL348" s="284">
        <f t="shared" si="554"/>
        <v>44172</v>
      </c>
      <c r="CM348" s="283">
        <f t="shared" si="555"/>
        <v>0</v>
      </c>
    </row>
    <row r="349" spans="1:91"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W349" s="179">
        <f t="shared" si="492"/>
        <v>44173</v>
      </c>
      <c r="BX349">
        <f t="shared" si="527"/>
        <v>46</v>
      </c>
      <c r="BY349">
        <f t="shared" si="528"/>
        <v>46</v>
      </c>
      <c r="BZ349">
        <f t="shared" si="529"/>
        <v>0</v>
      </c>
      <c r="CA349" s="179">
        <f t="shared" si="493"/>
        <v>44173</v>
      </c>
      <c r="CB349">
        <f t="shared" si="530"/>
        <v>718</v>
      </c>
      <c r="CC349">
        <f t="shared" si="531"/>
        <v>582</v>
      </c>
      <c r="CD349">
        <f t="shared" si="532"/>
        <v>7</v>
      </c>
      <c r="CE349" s="179">
        <f t="shared" si="494"/>
        <v>44173</v>
      </c>
      <c r="CF349">
        <f t="shared" si="549"/>
        <v>100</v>
      </c>
      <c r="CG349">
        <f t="shared" si="550"/>
        <v>70</v>
      </c>
      <c r="CH349" s="179">
        <f t="shared" si="495"/>
        <v>44173</v>
      </c>
      <c r="CI349">
        <f t="shared" si="551"/>
        <v>0</v>
      </c>
      <c r="CJ349" s="1">
        <f t="shared" si="552"/>
        <v>44173</v>
      </c>
      <c r="CK349" s="282">
        <f t="shared" si="553"/>
        <v>100</v>
      </c>
      <c r="CL349" s="284">
        <f t="shared" si="554"/>
        <v>44173</v>
      </c>
      <c r="CM349" s="283">
        <f t="shared" si="555"/>
        <v>0</v>
      </c>
    </row>
    <row r="350" spans="1:91"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W350" s="179">
        <f t="shared" si="492"/>
        <v>44174</v>
      </c>
      <c r="BX350">
        <f t="shared" si="527"/>
        <v>46</v>
      </c>
      <c r="BY350">
        <f t="shared" si="528"/>
        <v>46</v>
      </c>
      <c r="BZ350">
        <f t="shared" si="529"/>
        <v>0</v>
      </c>
      <c r="CA350" s="179">
        <f t="shared" si="493"/>
        <v>44174</v>
      </c>
      <c r="CB350">
        <f t="shared" si="530"/>
        <v>720</v>
      </c>
      <c r="CC350">
        <f t="shared" si="531"/>
        <v>585</v>
      </c>
      <c r="CD350">
        <f t="shared" si="532"/>
        <v>7</v>
      </c>
      <c r="CE350" s="179">
        <f t="shared" si="494"/>
        <v>44174</v>
      </c>
      <c r="CF350">
        <f t="shared" si="549"/>
        <v>104</v>
      </c>
      <c r="CG350">
        <f t="shared" si="550"/>
        <v>87</v>
      </c>
      <c r="CH350" s="179">
        <f t="shared" si="495"/>
        <v>44174</v>
      </c>
      <c r="CI350">
        <f t="shared" si="551"/>
        <v>2</v>
      </c>
      <c r="CJ350" s="1">
        <f t="shared" si="552"/>
        <v>44174</v>
      </c>
      <c r="CK350" s="282">
        <f t="shared" si="553"/>
        <v>104</v>
      </c>
      <c r="CL350" s="284">
        <f t="shared" si="554"/>
        <v>44174</v>
      </c>
      <c r="CM350" s="283">
        <f t="shared" si="555"/>
        <v>2</v>
      </c>
    </row>
    <row r="351" spans="1:91"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W351" s="179">
        <f t="shared" si="492"/>
        <v>44175</v>
      </c>
      <c r="BX351">
        <f t="shared" si="527"/>
        <v>46</v>
      </c>
      <c r="BY351">
        <f t="shared" si="528"/>
        <v>46</v>
      </c>
      <c r="BZ351">
        <f t="shared" si="529"/>
        <v>0</v>
      </c>
      <c r="CA351" s="179">
        <f t="shared" si="493"/>
        <v>44175</v>
      </c>
      <c r="CB351">
        <f t="shared" si="530"/>
        <v>724</v>
      </c>
      <c r="CC351">
        <f t="shared" si="531"/>
        <v>590</v>
      </c>
      <c r="CD351">
        <f t="shared" si="532"/>
        <v>7</v>
      </c>
      <c r="CE351" s="179">
        <f t="shared" si="494"/>
        <v>44175</v>
      </c>
      <c r="CF351">
        <f t="shared" si="549"/>
        <v>112</v>
      </c>
      <c r="CG351">
        <f t="shared" si="550"/>
        <v>117</v>
      </c>
      <c r="CH351" s="179">
        <f t="shared" si="495"/>
        <v>44175</v>
      </c>
      <c r="CI351">
        <f t="shared" si="551"/>
        <v>0</v>
      </c>
      <c r="CJ351" s="1">
        <f t="shared" si="552"/>
        <v>44175</v>
      </c>
      <c r="CK351" s="282">
        <f t="shared" si="553"/>
        <v>112</v>
      </c>
      <c r="CL351" s="284">
        <f t="shared" si="554"/>
        <v>44175</v>
      </c>
      <c r="CM351" s="283">
        <f t="shared" si="555"/>
        <v>0</v>
      </c>
    </row>
    <row r="352" spans="1:91"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W352" s="179">
        <f t="shared" si="492"/>
        <v>44176</v>
      </c>
      <c r="BX352">
        <f t="shared" si="527"/>
        <v>46</v>
      </c>
      <c r="BY352">
        <f t="shared" si="528"/>
        <v>46</v>
      </c>
      <c r="BZ352">
        <f t="shared" si="529"/>
        <v>0</v>
      </c>
      <c r="CA352" s="179">
        <f t="shared" si="493"/>
        <v>44176</v>
      </c>
      <c r="CB352">
        <f t="shared" si="530"/>
        <v>725</v>
      </c>
      <c r="CC352">
        <f t="shared" si="531"/>
        <v>595</v>
      </c>
      <c r="CD352">
        <f t="shared" si="532"/>
        <v>7</v>
      </c>
      <c r="CE352" s="179">
        <f t="shared" si="494"/>
        <v>44176</v>
      </c>
      <c r="CF352">
        <f t="shared" si="549"/>
        <v>86</v>
      </c>
      <c r="CG352">
        <f t="shared" si="550"/>
        <v>96</v>
      </c>
      <c r="CH352" s="179">
        <f t="shared" si="495"/>
        <v>44176</v>
      </c>
      <c r="CI352">
        <f t="shared" si="551"/>
        <v>0</v>
      </c>
      <c r="CJ352" s="1">
        <f t="shared" si="552"/>
        <v>44176</v>
      </c>
      <c r="CK352" s="282">
        <f t="shared" si="553"/>
        <v>86</v>
      </c>
      <c r="CL352" s="284">
        <f t="shared" si="554"/>
        <v>44176</v>
      </c>
      <c r="CM352" s="283">
        <f t="shared" si="555"/>
        <v>0</v>
      </c>
    </row>
    <row r="353" spans="1:91"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W353" s="179">
        <f t="shared" si="492"/>
        <v>44177</v>
      </c>
      <c r="BX353">
        <f t="shared" si="527"/>
        <v>46</v>
      </c>
      <c r="BY353">
        <f t="shared" si="528"/>
        <v>46</v>
      </c>
      <c r="BZ353">
        <f t="shared" si="529"/>
        <v>0</v>
      </c>
      <c r="CA353" s="179">
        <f t="shared" si="493"/>
        <v>44177</v>
      </c>
      <c r="CB353">
        <f t="shared" si="530"/>
        <v>733</v>
      </c>
      <c r="CC353">
        <f t="shared" si="531"/>
        <v>601</v>
      </c>
      <c r="CD353">
        <f t="shared" si="532"/>
        <v>7</v>
      </c>
      <c r="CE353" s="179">
        <f t="shared" si="494"/>
        <v>44177</v>
      </c>
      <c r="CF353">
        <f t="shared" si="549"/>
        <v>69</v>
      </c>
      <c r="CG353">
        <f t="shared" si="550"/>
        <v>118</v>
      </c>
      <c r="CH353" s="179">
        <f t="shared" si="495"/>
        <v>44177</v>
      </c>
      <c r="CI353">
        <f t="shared" si="551"/>
        <v>1</v>
      </c>
      <c r="CJ353" s="1">
        <f t="shared" si="552"/>
        <v>44177</v>
      </c>
      <c r="CK353" s="282">
        <f t="shared" si="553"/>
        <v>69</v>
      </c>
      <c r="CL353" s="284">
        <f t="shared" si="554"/>
        <v>44177</v>
      </c>
      <c r="CM353" s="283">
        <f t="shared" si="555"/>
        <v>1</v>
      </c>
    </row>
    <row r="354" spans="1:91"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W354" s="179">
        <f t="shared" si="492"/>
        <v>44178</v>
      </c>
      <c r="BX354">
        <f t="shared" si="527"/>
        <v>46</v>
      </c>
      <c r="BY354">
        <f t="shared" si="528"/>
        <v>46</v>
      </c>
      <c r="BZ354">
        <f t="shared" si="529"/>
        <v>0</v>
      </c>
      <c r="CA354" s="179">
        <f t="shared" si="493"/>
        <v>44178</v>
      </c>
      <c r="CB354">
        <f t="shared" si="530"/>
        <v>736</v>
      </c>
      <c r="CC354">
        <f t="shared" si="531"/>
        <v>606</v>
      </c>
      <c r="CD354">
        <f t="shared" si="532"/>
        <v>7</v>
      </c>
      <c r="CE354" s="179">
        <f t="shared" si="494"/>
        <v>44178</v>
      </c>
      <c r="CF354">
        <f t="shared" si="549"/>
        <v>95</v>
      </c>
      <c r="CG354">
        <f t="shared" si="550"/>
        <v>88</v>
      </c>
      <c r="CH354" s="179">
        <f t="shared" si="495"/>
        <v>44178</v>
      </c>
      <c r="CI354">
        <f t="shared" si="551"/>
        <v>2</v>
      </c>
      <c r="CJ354" s="1">
        <f t="shared" si="552"/>
        <v>44178</v>
      </c>
      <c r="CK354" s="282">
        <f t="shared" si="553"/>
        <v>95</v>
      </c>
      <c r="CL354" s="284">
        <f t="shared" si="554"/>
        <v>44178</v>
      </c>
      <c r="CM354" s="283">
        <f t="shared" si="555"/>
        <v>2</v>
      </c>
    </row>
    <row r="355" spans="1:91"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W355" s="179">
        <f t="shared" si="492"/>
        <v>44179</v>
      </c>
      <c r="BX355">
        <f t="shared" si="527"/>
        <v>46</v>
      </c>
      <c r="BY355">
        <f t="shared" si="528"/>
        <v>46</v>
      </c>
      <c r="BZ355">
        <f t="shared" si="529"/>
        <v>0</v>
      </c>
      <c r="CA355" s="179">
        <f t="shared" si="493"/>
        <v>44179</v>
      </c>
      <c r="CB355">
        <f t="shared" si="530"/>
        <v>740</v>
      </c>
      <c r="CC355">
        <f t="shared" si="531"/>
        <v>606</v>
      </c>
      <c r="CD355">
        <f t="shared" si="532"/>
        <v>7</v>
      </c>
      <c r="CE355" s="179">
        <f t="shared" si="494"/>
        <v>44179</v>
      </c>
      <c r="CF355">
        <f t="shared" si="549"/>
        <v>82</v>
      </c>
      <c r="CG355">
        <f t="shared" si="550"/>
        <v>64</v>
      </c>
      <c r="CH355" s="179">
        <f t="shared" si="495"/>
        <v>44179</v>
      </c>
      <c r="CI355">
        <f t="shared" si="551"/>
        <v>3</v>
      </c>
      <c r="CJ355" s="1">
        <f t="shared" si="552"/>
        <v>44179</v>
      </c>
      <c r="CK355" s="282">
        <f t="shared" si="553"/>
        <v>82</v>
      </c>
      <c r="CL355" s="284">
        <f t="shared" si="554"/>
        <v>44179</v>
      </c>
      <c r="CM355" s="283">
        <f t="shared" si="555"/>
        <v>3</v>
      </c>
    </row>
    <row r="356" spans="1:91"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W356" s="179">
        <f t="shared" si="492"/>
        <v>44180</v>
      </c>
      <c r="BX356">
        <f t="shared" si="527"/>
        <v>46</v>
      </c>
      <c r="BY356">
        <f t="shared" si="528"/>
        <v>46</v>
      </c>
      <c r="BZ356">
        <f t="shared" si="529"/>
        <v>0</v>
      </c>
      <c r="CA356" s="179">
        <f t="shared" si="493"/>
        <v>44180</v>
      </c>
      <c r="CB356">
        <f t="shared" si="530"/>
        <v>742</v>
      </c>
      <c r="CC356">
        <f t="shared" si="531"/>
        <v>611</v>
      </c>
      <c r="CD356">
        <f t="shared" si="532"/>
        <v>7</v>
      </c>
      <c r="CE356" s="179">
        <f t="shared" si="494"/>
        <v>44180</v>
      </c>
      <c r="CF356">
        <f t="shared" si="549"/>
        <v>98</v>
      </c>
      <c r="CG356">
        <f t="shared" si="550"/>
        <v>79</v>
      </c>
      <c r="CH356" s="179">
        <f t="shared" si="495"/>
        <v>44180</v>
      </c>
      <c r="CI356">
        <f t="shared" si="551"/>
        <v>3</v>
      </c>
      <c r="CJ356" s="1">
        <f t="shared" si="552"/>
        <v>44180</v>
      </c>
      <c r="CK356" s="282">
        <f t="shared" si="553"/>
        <v>98</v>
      </c>
      <c r="CL356" s="284">
        <f t="shared" si="554"/>
        <v>44180</v>
      </c>
      <c r="CM356" s="283">
        <f t="shared" si="555"/>
        <v>3</v>
      </c>
    </row>
    <row r="357" spans="1:91"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W357" s="179">
        <f t="shared" si="492"/>
        <v>44181</v>
      </c>
      <c r="BX357">
        <f t="shared" si="527"/>
        <v>46</v>
      </c>
      <c r="BY357">
        <f t="shared" si="528"/>
        <v>46</v>
      </c>
      <c r="BZ357">
        <f t="shared" si="529"/>
        <v>0</v>
      </c>
      <c r="CA357" s="179">
        <f t="shared" si="493"/>
        <v>44181</v>
      </c>
      <c r="CB357">
        <f t="shared" si="530"/>
        <v>749</v>
      </c>
      <c r="CC357">
        <f t="shared" si="531"/>
        <v>612</v>
      </c>
      <c r="CD357">
        <f t="shared" si="532"/>
        <v>7</v>
      </c>
      <c r="CE357" s="179">
        <f t="shared" si="494"/>
        <v>44181</v>
      </c>
      <c r="CF357">
        <f t="shared" si="549"/>
        <v>82</v>
      </c>
      <c r="CG357">
        <f t="shared" si="550"/>
        <v>94</v>
      </c>
      <c r="CH357" s="179">
        <f t="shared" si="495"/>
        <v>44181</v>
      </c>
      <c r="CI357">
        <f t="shared" si="551"/>
        <v>0</v>
      </c>
      <c r="CJ357" s="1">
        <f t="shared" si="552"/>
        <v>44181</v>
      </c>
      <c r="CK357" s="282">
        <f t="shared" si="553"/>
        <v>82</v>
      </c>
      <c r="CL357" s="284">
        <f t="shared" si="554"/>
        <v>44181</v>
      </c>
      <c r="CM357" s="283">
        <f t="shared" si="555"/>
        <v>0</v>
      </c>
    </row>
    <row r="358" spans="1:91"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W358" s="179">
        <f t="shared" si="492"/>
        <v>44182</v>
      </c>
      <c r="BX358">
        <f t="shared" si="527"/>
        <v>46</v>
      </c>
      <c r="BY358">
        <f t="shared" si="528"/>
        <v>46</v>
      </c>
      <c r="BZ358">
        <f t="shared" si="529"/>
        <v>0</v>
      </c>
      <c r="CA358" s="179">
        <f t="shared" si="493"/>
        <v>44182</v>
      </c>
      <c r="CB358">
        <f t="shared" si="530"/>
        <v>757</v>
      </c>
      <c r="CC358">
        <f t="shared" si="531"/>
        <v>616</v>
      </c>
      <c r="CD358">
        <f t="shared" si="532"/>
        <v>7</v>
      </c>
      <c r="CE358" s="179">
        <f t="shared" si="494"/>
        <v>44182</v>
      </c>
      <c r="CF358">
        <f t="shared" si="549"/>
        <v>96</v>
      </c>
      <c r="CG358">
        <f t="shared" si="550"/>
        <v>95</v>
      </c>
      <c r="CH358" s="179">
        <f t="shared" si="495"/>
        <v>44182</v>
      </c>
      <c r="CI358">
        <f t="shared" si="551"/>
        <v>2</v>
      </c>
      <c r="CJ358" s="1">
        <f t="shared" si="552"/>
        <v>44182</v>
      </c>
      <c r="CK358" s="282">
        <f t="shared" si="553"/>
        <v>96</v>
      </c>
      <c r="CL358" s="284">
        <f t="shared" si="554"/>
        <v>44182</v>
      </c>
      <c r="CM358" s="283">
        <f t="shared" si="555"/>
        <v>2</v>
      </c>
    </row>
    <row r="359" spans="1:91"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W359" s="179">
        <f t="shared" si="492"/>
        <v>44183</v>
      </c>
      <c r="BX359">
        <f t="shared" si="527"/>
        <v>46</v>
      </c>
      <c r="BY359">
        <f t="shared" si="528"/>
        <v>46</v>
      </c>
      <c r="BZ359">
        <f t="shared" si="529"/>
        <v>0</v>
      </c>
      <c r="CA359" s="179">
        <f t="shared" si="493"/>
        <v>44183</v>
      </c>
      <c r="CB359">
        <f t="shared" si="530"/>
        <v>759</v>
      </c>
      <c r="CC359">
        <f t="shared" si="531"/>
        <v>619</v>
      </c>
      <c r="CD359">
        <f t="shared" si="532"/>
        <v>7</v>
      </c>
      <c r="CE359" s="179">
        <f t="shared" si="494"/>
        <v>44183</v>
      </c>
      <c r="CF359">
        <f t="shared" si="549"/>
        <v>70</v>
      </c>
      <c r="CG359">
        <f t="shared" si="550"/>
        <v>94</v>
      </c>
      <c r="CH359" s="179">
        <f t="shared" si="495"/>
        <v>44183</v>
      </c>
      <c r="CI359">
        <f t="shared" si="551"/>
        <v>4</v>
      </c>
      <c r="CJ359" s="1">
        <f t="shared" si="552"/>
        <v>44183</v>
      </c>
      <c r="CK359" s="282">
        <f t="shared" si="553"/>
        <v>70</v>
      </c>
      <c r="CL359" s="284">
        <f t="shared" si="554"/>
        <v>44183</v>
      </c>
      <c r="CM359" s="283">
        <f t="shared" si="555"/>
        <v>4</v>
      </c>
    </row>
    <row r="360" spans="1:91"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W360" s="179">
        <f t="shared" si="492"/>
        <v>44184</v>
      </c>
      <c r="BX360">
        <f t="shared" si="527"/>
        <v>46</v>
      </c>
      <c r="BY360">
        <f t="shared" si="528"/>
        <v>46</v>
      </c>
      <c r="BZ360">
        <f t="shared" si="529"/>
        <v>0</v>
      </c>
      <c r="CA360" s="179">
        <f t="shared" si="493"/>
        <v>44184</v>
      </c>
      <c r="CB360">
        <f t="shared" si="530"/>
        <v>763</v>
      </c>
      <c r="CC360">
        <f t="shared" si="531"/>
        <v>624</v>
      </c>
      <c r="CD360">
        <f t="shared" si="532"/>
        <v>7</v>
      </c>
      <c r="CE360" s="179">
        <f t="shared" si="494"/>
        <v>44184</v>
      </c>
      <c r="CF360">
        <f t="shared" si="549"/>
        <v>109</v>
      </c>
      <c r="CG360">
        <f t="shared" si="550"/>
        <v>109</v>
      </c>
      <c r="CH360" s="179">
        <f t="shared" si="495"/>
        <v>44184</v>
      </c>
      <c r="CI360">
        <f t="shared" si="551"/>
        <v>0</v>
      </c>
      <c r="CJ360" s="1">
        <f t="shared" si="552"/>
        <v>44184</v>
      </c>
      <c r="CK360" s="282">
        <f t="shared" si="553"/>
        <v>109</v>
      </c>
      <c r="CL360" s="284">
        <f t="shared" si="554"/>
        <v>44184</v>
      </c>
      <c r="CM360" s="283">
        <f t="shared" si="555"/>
        <v>0</v>
      </c>
    </row>
    <row r="361" spans="1:91"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W361" s="179">
        <f t="shared" si="492"/>
        <v>44185</v>
      </c>
      <c r="BX361">
        <f t="shared" si="527"/>
        <v>46</v>
      </c>
      <c r="BY361">
        <f t="shared" si="528"/>
        <v>46</v>
      </c>
      <c r="BZ361">
        <f t="shared" si="529"/>
        <v>0</v>
      </c>
      <c r="CA361" s="179">
        <f t="shared" si="493"/>
        <v>44185</v>
      </c>
      <c r="CB361">
        <f t="shared" si="530"/>
        <v>766</v>
      </c>
      <c r="CC361">
        <f t="shared" si="531"/>
        <v>627</v>
      </c>
      <c r="CD361">
        <f t="shared" si="532"/>
        <v>7</v>
      </c>
      <c r="CE361" s="179">
        <f t="shared" si="494"/>
        <v>44185</v>
      </c>
      <c r="CF361">
        <f t="shared" si="549"/>
        <v>74</v>
      </c>
      <c r="CG361">
        <f t="shared" si="550"/>
        <v>100</v>
      </c>
      <c r="CH361" s="179">
        <f t="shared" si="495"/>
        <v>44185</v>
      </c>
      <c r="CI361">
        <f t="shared" si="551"/>
        <v>1</v>
      </c>
      <c r="CJ361" s="1">
        <f t="shared" si="552"/>
        <v>44185</v>
      </c>
      <c r="CK361" s="282">
        <f t="shared" si="553"/>
        <v>74</v>
      </c>
      <c r="CL361" s="284">
        <f t="shared" si="554"/>
        <v>44185</v>
      </c>
      <c r="CM361" s="283">
        <f t="shared" si="555"/>
        <v>1</v>
      </c>
    </row>
    <row r="362" spans="1:91"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W362" s="179">
        <f t="shared" si="492"/>
        <v>44186</v>
      </c>
      <c r="BX362">
        <f t="shared" si="527"/>
        <v>46</v>
      </c>
      <c r="BY362">
        <f t="shared" si="528"/>
        <v>46</v>
      </c>
      <c r="BZ362">
        <f t="shared" si="529"/>
        <v>0</v>
      </c>
      <c r="CA362" s="179">
        <f t="shared" si="493"/>
        <v>44186</v>
      </c>
      <c r="CB362">
        <f t="shared" si="530"/>
        <v>766</v>
      </c>
      <c r="CC362">
        <f t="shared" si="531"/>
        <v>627</v>
      </c>
      <c r="CD362">
        <f t="shared" si="532"/>
        <v>7</v>
      </c>
      <c r="CE362" s="179">
        <f t="shared" si="494"/>
        <v>44186</v>
      </c>
      <c r="CF362">
        <f t="shared" si="549"/>
        <v>85</v>
      </c>
      <c r="CG362">
        <f t="shared" si="550"/>
        <v>73</v>
      </c>
      <c r="CH362" s="179">
        <f t="shared" si="495"/>
        <v>44186</v>
      </c>
      <c r="CI362">
        <f t="shared" si="551"/>
        <v>1</v>
      </c>
      <c r="CJ362" s="1">
        <f t="shared" si="552"/>
        <v>44186</v>
      </c>
      <c r="CK362" s="282">
        <f t="shared" si="553"/>
        <v>85</v>
      </c>
      <c r="CL362" s="284">
        <f t="shared" si="554"/>
        <v>44186</v>
      </c>
      <c r="CM362" s="283">
        <f t="shared" si="555"/>
        <v>1</v>
      </c>
    </row>
    <row r="363" spans="1:91"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W363" s="179">
        <f t="shared" si="492"/>
        <v>44187</v>
      </c>
      <c r="BX363">
        <f t="shared" si="527"/>
        <v>46</v>
      </c>
      <c r="BY363">
        <f t="shared" si="528"/>
        <v>46</v>
      </c>
      <c r="BZ363">
        <f t="shared" si="529"/>
        <v>0</v>
      </c>
      <c r="CA363" s="179">
        <f t="shared" si="493"/>
        <v>44187</v>
      </c>
      <c r="CB363">
        <f t="shared" si="530"/>
        <v>770</v>
      </c>
      <c r="CC363">
        <f t="shared" si="531"/>
        <v>632</v>
      </c>
      <c r="CD363">
        <f t="shared" si="532"/>
        <v>7</v>
      </c>
      <c r="CE363" s="179">
        <f t="shared" si="494"/>
        <v>44187</v>
      </c>
      <c r="CF363">
        <f t="shared" si="549"/>
        <v>63</v>
      </c>
      <c r="CG363">
        <f t="shared" si="550"/>
        <v>85</v>
      </c>
      <c r="CH363" s="179">
        <f t="shared" si="495"/>
        <v>44187</v>
      </c>
      <c r="CI363">
        <f t="shared" si="551"/>
        <v>1</v>
      </c>
      <c r="CJ363" s="1">
        <f t="shared" si="552"/>
        <v>44187</v>
      </c>
      <c r="CK363" s="282">
        <f t="shared" si="553"/>
        <v>63</v>
      </c>
      <c r="CL363" s="284">
        <f t="shared" si="554"/>
        <v>44187</v>
      </c>
      <c r="CM363" s="283">
        <f t="shared" si="555"/>
        <v>1</v>
      </c>
    </row>
    <row r="364" spans="1:91"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W364" s="179">
        <f t="shared" si="492"/>
        <v>44188</v>
      </c>
      <c r="BX364">
        <f t="shared" si="527"/>
        <v>46</v>
      </c>
      <c r="BY364">
        <f t="shared" si="528"/>
        <v>46</v>
      </c>
      <c r="BZ364">
        <f t="shared" si="529"/>
        <v>0</v>
      </c>
      <c r="CA364" s="179">
        <f t="shared" si="493"/>
        <v>44188</v>
      </c>
      <c r="CB364">
        <f t="shared" si="530"/>
        <v>776</v>
      </c>
      <c r="CC364">
        <f t="shared" si="531"/>
        <v>635</v>
      </c>
      <c r="CD364">
        <f t="shared" si="532"/>
        <v>7</v>
      </c>
      <c r="CE364" s="179">
        <f t="shared" si="494"/>
        <v>44188</v>
      </c>
      <c r="CF364">
        <f t="shared" si="549"/>
        <v>53</v>
      </c>
      <c r="CG364">
        <f t="shared" si="550"/>
        <v>117</v>
      </c>
      <c r="CH364" s="179">
        <f t="shared" si="495"/>
        <v>44188</v>
      </c>
      <c r="CI364">
        <f t="shared" si="551"/>
        <v>1</v>
      </c>
      <c r="CJ364" s="1">
        <f t="shared" si="552"/>
        <v>44188</v>
      </c>
      <c r="CK364" s="282">
        <f t="shared" si="553"/>
        <v>53</v>
      </c>
      <c r="CL364" s="284">
        <f t="shared" si="554"/>
        <v>44188</v>
      </c>
      <c r="CM364" s="283">
        <f t="shared" si="555"/>
        <v>1</v>
      </c>
    </row>
    <row r="365" spans="1:91"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W365" s="179">
        <f t="shared" si="492"/>
        <v>44189</v>
      </c>
      <c r="BX365">
        <f t="shared" si="527"/>
        <v>46</v>
      </c>
      <c r="BY365">
        <f t="shared" si="528"/>
        <v>46</v>
      </c>
      <c r="BZ365">
        <f t="shared" si="529"/>
        <v>0</v>
      </c>
      <c r="CA365" s="179">
        <f t="shared" si="493"/>
        <v>44189</v>
      </c>
      <c r="CB365">
        <f t="shared" si="530"/>
        <v>776</v>
      </c>
      <c r="CC365">
        <f t="shared" si="531"/>
        <v>635</v>
      </c>
      <c r="CD365">
        <f t="shared" si="532"/>
        <v>7</v>
      </c>
      <c r="CE365" s="179">
        <f t="shared" si="494"/>
        <v>44189</v>
      </c>
      <c r="CF365">
        <f t="shared" si="549"/>
        <v>71</v>
      </c>
      <c r="CG365">
        <f t="shared" si="550"/>
        <v>91</v>
      </c>
      <c r="CH365" s="179">
        <f t="shared" si="495"/>
        <v>44189</v>
      </c>
      <c r="CI365">
        <f t="shared" si="551"/>
        <v>2</v>
      </c>
      <c r="CJ365" s="1">
        <f t="shared" si="552"/>
        <v>44189</v>
      </c>
      <c r="CK365" s="282">
        <f t="shared" si="553"/>
        <v>71</v>
      </c>
      <c r="CL365" s="284">
        <f t="shared" si="554"/>
        <v>44189</v>
      </c>
      <c r="CM365" s="283">
        <f t="shared" si="555"/>
        <v>2</v>
      </c>
    </row>
    <row r="366" spans="1:91"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W366" s="179">
        <f t="shared" si="492"/>
        <v>44190</v>
      </c>
      <c r="BX366">
        <f t="shared" si="527"/>
        <v>46</v>
      </c>
      <c r="BY366">
        <f t="shared" si="528"/>
        <v>46</v>
      </c>
      <c r="BZ366">
        <f t="shared" si="529"/>
        <v>0</v>
      </c>
      <c r="CA366" s="179">
        <f t="shared" si="493"/>
        <v>44190</v>
      </c>
      <c r="CB366">
        <f t="shared" si="530"/>
        <v>780</v>
      </c>
      <c r="CC366">
        <f t="shared" si="531"/>
        <v>640</v>
      </c>
      <c r="CD366">
        <f t="shared" si="532"/>
        <v>7</v>
      </c>
      <c r="CE366" s="179">
        <f t="shared" si="494"/>
        <v>44190</v>
      </c>
      <c r="CF366">
        <f t="shared" si="549"/>
        <v>57</v>
      </c>
      <c r="CG366">
        <f t="shared" si="550"/>
        <v>114</v>
      </c>
      <c r="CH366" s="179">
        <f t="shared" si="495"/>
        <v>44190</v>
      </c>
      <c r="CI366">
        <f t="shared" si="551"/>
        <v>1</v>
      </c>
      <c r="CJ366" s="1">
        <f t="shared" si="552"/>
        <v>44190</v>
      </c>
      <c r="CK366" s="282">
        <f t="shared" si="553"/>
        <v>57</v>
      </c>
      <c r="CL366" s="284">
        <f t="shared" si="554"/>
        <v>44190</v>
      </c>
      <c r="CM366" s="283">
        <f t="shared" si="555"/>
        <v>1</v>
      </c>
    </row>
    <row r="367" spans="1:91"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W367" s="179">
        <f t="shared" ref="BW367:BW403" si="561">+A367</f>
        <v>44191</v>
      </c>
      <c r="BX367">
        <f t="shared" si="527"/>
        <v>46</v>
      </c>
      <c r="BY367">
        <f t="shared" si="528"/>
        <v>46</v>
      </c>
      <c r="BZ367">
        <f t="shared" si="529"/>
        <v>0</v>
      </c>
      <c r="CA367" s="179">
        <f t="shared" ref="CA367:CA403" si="562">+A367</f>
        <v>44191</v>
      </c>
      <c r="CB367">
        <f t="shared" si="530"/>
        <v>783</v>
      </c>
      <c r="CC367">
        <f t="shared" si="531"/>
        <v>647</v>
      </c>
      <c r="CD367">
        <f t="shared" si="532"/>
        <v>7</v>
      </c>
      <c r="CE367" s="179">
        <f t="shared" ref="CE367:CE403" si="563">+A367</f>
        <v>44191</v>
      </c>
      <c r="CF367">
        <f t="shared" si="549"/>
        <v>59</v>
      </c>
      <c r="CG367">
        <f t="shared" si="550"/>
        <v>77</v>
      </c>
      <c r="CH367" s="179">
        <f t="shared" ref="CH367:CH403" si="564">+A367</f>
        <v>44191</v>
      </c>
      <c r="CI367">
        <f t="shared" si="551"/>
        <v>0</v>
      </c>
      <c r="CJ367" s="1">
        <f t="shared" si="552"/>
        <v>44191</v>
      </c>
      <c r="CK367" s="282">
        <f t="shared" si="553"/>
        <v>59</v>
      </c>
      <c r="CL367" s="284">
        <f t="shared" si="554"/>
        <v>44191</v>
      </c>
      <c r="CM367" s="283">
        <f t="shared" si="555"/>
        <v>0</v>
      </c>
    </row>
    <row r="368" spans="1:91"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W368" s="179">
        <f t="shared" si="561"/>
        <v>44192</v>
      </c>
      <c r="BX368">
        <f t="shared" si="527"/>
        <v>46</v>
      </c>
      <c r="BY368">
        <f t="shared" si="528"/>
        <v>46</v>
      </c>
      <c r="BZ368">
        <f t="shared" si="529"/>
        <v>0</v>
      </c>
      <c r="CA368" s="179">
        <f t="shared" si="562"/>
        <v>44192</v>
      </c>
      <c r="CB368">
        <f t="shared" si="530"/>
        <v>785</v>
      </c>
      <c r="CC368">
        <f t="shared" si="531"/>
        <v>653</v>
      </c>
      <c r="CD368">
        <f t="shared" si="532"/>
        <v>7</v>
      </c>
      <c r="CE368" s="179">
        <f t="shared" si="563"/>
        <v>44192</v>
      </c>
      <c r="CF368">
        <f t="shared" si="549"/>
        <v>70</v>
      </c>
      <c r="CG368">
        <f t="shared" si="550"/>
        <v>80</v>
      </c>
      <c r="CH368" s="179">
        <f t="shared" si="564"/>
        <v>44192</v>
      </c>
      <c r="CI368">
        <f t="shared" si="551"/>
        <v>1</v>
      </c>
      <c r="CJ368" s="1">
        <f t="shared" si="552"/>
        <v>44192</v>
      </c>
      <c r="CK368" s="282">
        <f t="shared" si="553"/>
        <v>70</v>
      </c>
      <c r="CL368" s="284">
        <f t="shared" si="554"/>
        <v>44192</v>
      </c>
      <c r="CM368" s="283">
        <f t="shared" si="555"/>
        <v>1</v>
      </c>
    </row>
    <row r="369" spans="1:91"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W369" s="179">
        <f t="shared" si="561"/>
        <v>44193</v>
      </c>
      <c r="BX369">
        <f t="shared" si="527"/>
        <v>46</v>
      </c>
      <c r="BY369">
        <f t="shared" si="528"/>
        <v>46</v>
      </c>
      <c r="BZ369">
        <f t="shared" si="529"/>
        <v>0</v>
      </c>
      <c r="CA369" s="179">
        <f t="shared" si="562"/>
        <v>44193</v>
      </c>
      <c r="CB369">
        <f t="shared" si="530"/>
        <v>793</v>
      </c>
      <c r="CC369">
        <f t="shared" si="531"/>
        <v>654</v>
      </c>
      <c r="CD369">
        <f t="shared" si="532"/>
        <v>7</v>
      </c>
      <c r="CE369" s="179">
        <f t="shared" si="563"/>
        <v>44193</v>
      </c>
      <c r="CF369">
        <f t="shared" si="549"/>
        <v>61</v>
      </c>
      <c r="CG369">
        <f t="shared" si="550"/>
        <v>52</v>
      </c>
      <c r="CH369" s="179">
        <f t="shared" si="564"/>
        <v>44193</v>
      </c>
      <c r="CI369">
        <f t="shared" si="551"/>
        <v>4</v>
      </c>
      <c r="CJ369" s="1">
        <f t="shared" si="552"/>
        <v>44193</v>
      </c>
      <c r="CK369" s="282">
        <f t="shared" si="553"/>
        <v>61</v>
      </c>
      <c r="CL369" s="284">
        <f t="shared" si="554"/>
        <v>44193</v>
      </c>
      <c r="CM369" s="283">
        <f t="shared" si="555"/>
        <v>4</v>
      </c>
    </row>
    <row r="370" spans="1:91"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W370" s="179">
        <f t="shared" si="561"/>
        <v>44194</v>
      </c>
      <c r="BX370">
        <f t="shared" si="527"/>
        <v>46</v>
      </c>
      <c r="BY370">
        <f t="shared" si="528"/>
        <v>46</v>
      </c>
      <c r="BZ370">
        <f t="shared" si="529"/>
        <v>0</v>
      </c>
      <c r="CA370" s="179">
        <f t="shared" si="562"/>
        <v>44194</v>
      </c>
      <c r="CB370">
        <f t="shared" si="530"/>
        <v>795</v>
      </c>
      <c r="CC370">
        <f t="shared" si="531"/>
        <v>661</v>
      </c>
      <c r="CD370">
        <f t="shared" si="532"/>
        <v>7</v>
      </c>
      <c r="CE370" s="179">
        <f t="shared" si="563"/>
        <v>44194</v>
      </c>
      <c r="CF370">
        <f t="shared" si="549"/>
        <v>53</v>
      </c>
      <c r="CG370">
        <f t="shared" si="550"/>
        <v>90</v>
      </c>
      <c r="CH370" s="179">
        <f t="shared" si="564"/>
        <v>44194</v>
      </c>
      <c r="CI370">
        <f t="shared" si="551"/>
        <v>2</v>
      </c>
      <c r="CJ370" s="1">
        <f t="shared" si="552"/>
        <v>44194</v>
      </c>
      <c r="CK370" s="282">
        <f t="shared" si="553"/>
        <v>53</v>
      </c>
      <c r="CL370" s="284">
        <f t="shared" si="554"/>
        <v>44194</v>
      </c>
      <c r="CM370" s="283">
        <f t="shared" si="555"/>
        <v>2</v>
      </c>
    </row>
    <row r="371" spans="1:91"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W371" s="179">
        <f t="shared" si="561"/>
        <v>44195</v>
      </c>
      <c r="BX371">
        <f t="shared" si="527"/>
        <v>46</v>
      </c>
      <c r="BY371">
        <f t="shared" si="528"/>
        <v>46</v>
      </c>
      <c r="BZ371">
        <f t="shared" si="529"/>
        <v>0</v>
      </c>
      <c r="CA371" s="179">
        <f t="shared" si="562"/>
        <v>44195</v>
      </c>
      <c r="CB371">
        <f t="shared" si="530"/>
        <v>797</v>
      </c>
      <c r="CC371">
        <f t="shared" si="531"/>
        <v>666</v>
      </c>
      <c r="CD371">
        <f t="shared" si="532"/>
        <v>7</v>
      </c>
      <c r="CE371" s="179">
        <f t="shared" si="563"/>
        <v>44195</v>
      </c>
      <c r="CF371">
        <f t="shared" si="549"/>
        <v>54</v>
      </c>
      <c r="CG371">
        <f t="shared" si="550"/>
        <v>106</v>
      </c>
      <c r="CH371" s="179">
        <f t="shared" si="564"/>
        <v>44195</v>
      </c>
      <c r="CI371">
        <f t="shared" si="551"/>
        <v>4</v>
      </c>
      <c r="CJ371" s="1">
        <f t="shared" si="552"/>
        <v>44195</v>
      </c>
      <c r="CK371" s="282">
        <f t="shared" si="553"/>
        <v>54</v>
      </c>
      <c r="CL371" s="284">
        <f t="shared" si="554"/>
        <v>44195</v>
      </c>
      <c r="CM371" s="283">
        <f t="shared" si="555"/>
        <v>4</v>
      </c>
    </row>
    <row r="372" spans="1:91"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W372" s="179">
        <f t="shared" si="561"/>
        <v>44196</v>
      </c>
      <c r="BX372">
        <f t="shared" si="527"/>
        <v>46</v>
      </c>
      <c r="BY372">
        <f t="shared" si="528"/>
        <v>46</v>
      </c>
      <c r="BZ372">
        <f t="shared" si="529"/>
        <v>0</v>
      </c>
      <c r="CA372" s="179">
        <f t="shared" si="562"/>
        <v>44196</v>
      </c>
      <c r="CB372">
        <f t="shared" si="530"/>
        <v>799</v>
      </c>
      <c r="CC372">
        <f t="shared" si="531"/>
        <v>671</v>
      </c>
      <c r="CD372">
        <f t="shared" si="532"/>
        <v>7</v>
      </c>
      <c r="CE372" s="179">
        <f t="shared" si="563"/>
        <v>44196</v>
      </c>
      <c r="CF372">
        <f t="shared" si="549"/>
        <v>68</v>
      </c>
      <c r="CG372">
        <f t="shared" si="550"/>
        <v>91</v>
      </c>
      <c r="CH372" s="179">
        <f t="shared" si="564"/>
        <v>44196</v>
      </c>
      <c r="CI372">
        <f t="shared" si="551"/>
        <v>1</v>
      </c>
      <c r="CJ372" s="1">
        <f t="shared" si="552"/>
        <v>44196</v>
      </c>
      <c r="CK372" s="282">
        <f t="shared" si="553"/>
        <v>68</v>
      </c>
      <c r="CL372" s="284">
        <f t="shared" si="554"/>
        <v>44196</v>
      </c>
      <c r="CM372" s="283">
        <f t="shared" si="555"/>
        <v>1</v>
      </c>
    </row>
    <row r="373" spans="1:91"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W373" s="179">
        <f t="shared" si="561"/>
        <v>44197</v>
      </c>
      <c r="BX373">
        <f t="shared" si="527"/>
        <v>46</v>
      </c>
      <c r="BY373">
        <f t="shared" si="528"/>
        <v>46</v>
      </c>
      <c r="BZ373">
        <f t="shared" si="529"/>
        <v>0</v>
      </c>
      <c r="CA373" s="179">
        <f t="shared" si="562"/>
        <v>44197</v>
      </c>
      <c r="CB373">
        <f t="shared" si="530"/>
        <v>802</v>
      </c>
      <c r="CC373">
        <f t="shared" si="531"/>
        <v>682</v>
      </c>
      <c r="CD373">
        <f t="shared" si="532"/>
        <v>7</v>
      </c>
      <c r="CE373" s="179">
        <f t="shared" si="563"/>
        <v>44197</v>
      </c>
      <c r="CF373">
        <f t="shared" si="549"/>
        <v>42</v>
      </c>
      <c r="CG373">
        <f t="shared" si="550"/>
        <v>99</v>
      </c>
      <c r="CH373" s="179">
        <f t="shared" si="564"/>
        <v>44197</v>
      </c>
      <c r="CI373">
        <f t="shared" si="551"/>
        <v>1</v>
      </c>
      <c r="CJ373" s="1">
        <f t="shared" si="552"/>
        <v>44197</v>
      </c>
      <c r="CK373" s="282">
        <f t="shared" si="553"/>
        <v>42</v>
      </c>
      <c r="CL373" s="284">
        <f t="shared" si="554"/>
        <v>44197</v>
      </c>
      <c r="CM373" s="283">
        <f t="shared" si="555"/>
        <v>1</v>
      </c>
    </row>
    <row r="374" spans="1:91"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W374" s="179">
        <f t="shared" si="561"/>
        <v>44198</v>
      </c>
      <c r="BX374">
        <f t="shared" si="527"/>
        <v>46</v>
      </c>
      <c r="BY374">
        <f t="shared" si="528"/>
        <v>46</v>
      </c>
      <c r="BZ374">
        <f t="shared" si="529"/>
        <v>0</v>
      </c>
      <c r="CA374" s="179">
        <f t="shared" si="562"/>
        <v>44198</v>
      </c>
      <c r="CB374">
        <f t="shared" si="530"/>
        <v>808</v>
      </c>
      <c r="CC374">
        <f t="shared" si="531"/>
        <v>686</v>
      </c>
      <c r="CD374">
        <f t="shared" si="532"/>
        <v>7</v>
      </c>
      <c r="CE374" s="179">
        <f t="shared" si="563"/>
        <v>44198</v>
      </c>
      <c r="CF374">
        <f t="shared" si="549"/>
        <v>35</v>
      </c>
      <c r="CG374">
        <f t="shared" si="550"/>
        <v>56</v>
      </c>
      <c r="CH374" s="179">
        <f t="shared" si="564"/>
        <v>44198</v>
      </c>
      <c r="CI374">
        <f t="shared" si="551"/>
        <v>1</v>
      </c>
      <c r="CJ374" s="1">
        <f t="shared" si="552"/>
        <v>44198</v>
      </c>
      <c r="CK374" s="282">
        <f t="shared" si="553"/>
        <v>35</v>
      </c>
      <c r="CL374" s="284">
        <f t="shared" si="554"/>
        <v>44198</v>
      </c>
      <c r="CM374" s="283">
        <f t="shared" si="555"/>
        <v>1</v>
      </c>
    </row>
    <row r="375" spans="1:91"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W375" s="179">
        <f t="shared" si="561"/>
        <v>44199</v>
      </c>
      <c r="BX375">
        <f t="shared" ref="BX375:BX403" si="580">+AL375</f>
        <v>46</v>
      </c>
      <c r="BY375">
        <f t="shared" ref="BY375:BY403" si="581">+AN375</f>
        <v>46</v>
      </c>
      <c r="BZ375">
        <f t="shared" ref="BZ375:BZ403" si="582">+AP375</f>
        <v>0</v>
      </c>
      <c r="CA375" s="179">
        <f t="shared" si="562"/>
        <v>44199</v>
      </c>
      <c r="CB375">
        <f t="shared" ref="CB375:CB403" si="583">+AR375</f>
        <v>812</v>
      </c>
      <c r="CC375">
        <f t="shared" ref="CC375:CC403" si="584">+AT375</f>
        <v>689</v>
      </c>
      <c r="CD375">
        <f t="shared" ref="CD375:CD403" si="585">+AV375</f>
        <v>7</v>
      </c>
      <c r="CE375" s="179">
        <f t="shared" si="563"/>
        <v>44199</v>
      </c>
      <c r="CF375">
        <f t="shared" si="549"/>
        <v>41</v>
      </c>
      <c r="CG375">
        <f t="shared" si="550"/>
        <v>43</v>
      </c>
      <c r="CH375" s="179">
        <f t="shared" si="564"/>
        <v>44199</v>
      </c>
      <c r="CI375">
        <f t="shared" si="551"/>
        <v>0</v>
      </c>
      <c r="CJ375" s="1">
        <f t="shared" si="552"/>
        <v>44199</v>
      </c>
      <c r="CK375" s="282">
        <f t="shared" si="553"/>
        <v>41</v>
      </c>
      <c r="CL375" s="284">
        <f t="shared" si="554"/>
        <v>44199</v>
      </c>
      <c r="CM375" s="283">
        <f t="shared" si="555"/>
        <v>0</v>
      </c>
    </row>
    <row r="376" spans="1:91"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W376" s="179">
        <f t="shared" si="561"/>
        <v>44200</v>
      </c>
      <c r="BX376">
        <f t="shared" si="580"/>
        <v>46</v>
      </c>
      <c r="BY376">
        <f t="shared" si="581"/>
        <v>46</v>
      </c>
      <c r="BZ376">
        <f t="shared" si="582"/>
        <v>0</v>
      </c>
      <c r="CA376" s="179">
        <f t="shared" si="562"/>
        <v>44200</v>
      </c>
      <c r="CB376">
        <f t="shared" si="583"/>
        <v>815</v>
      </c>
      <c r="CC376">
        <f t="shared" si="584"/>
        <v>696</v>
      </c>
      <c r="CD376">
        <f t="shared" si="585"/>
        <v>7</v>
      </c>
      <c r="CE376" s="179">
        <f t="shared" si="563"/>
        <v>44200</v>
      </c>
      <c r="CF376">
        <f t="shared" si="549"/>
        <v>53</v>
      </c>
      <c r="CG376">
        <f t="shared" si="550"/>
        <v>44</v>
      </c>
      <c r="CH376" s="179">
        <f t="shared" si="564"/>
        <v>44200</v>
      </c>
      <c r="CI376">
        <f t="shared" si="551"/>
        <v>3</v>
      </c>
      <c r="CJ376" s="1">
        <f t="shared" si="552"/>
        <v>44200</v>
      </c>
      <c r="CK376" s="282">
        <f t="shared" si="553"/>
        <v>53</v>
      </c>
      <c r="CL376" s="284">
        <f t="shared" si="554"/>
        <v>44200</v>
      </c>
      <c r="CM376" s="283">
        <f t="shared" si="555"/>
        <v>3</v>
      </c>
    </row>
    <row r="377" spans="1:91"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W377" s="179">
        <f t="shared" si="561"/>
        <v>44201</v>
      </c>
      <c r="BX377">
        <f t="shared" si="580"/>
        <v>46</v>
      </c>
      <c r="BY377">
        <f t="shared" si="581"/>
        <v>46</v>
      </c>
      <c r="BZ377">
        <f t="shared" si="582"/>
        <v>0</v>
      </c>
      <c r="CA377" s="179">
        <f t="shared" si="562"/>
        <v>44201</v>
      </c>
      <c r="CB377">
        <f t="shared" si="583"/>
        <v>817</v>
      </c>
      <c r="CC377">
        <f t="shared" si="584"/>
        <v>697</v>
      </c>
      <c r="CD377">
        <f t="shared" si="585"/>
        <v>7</v>
      </c>
      <c r="CE377" s="179">
        <f t="shared" si="563"/>
        <v>44201</v>
      </c>
      <c r="CF377">
        <f t="shared" si="549"/>
        <v>32</v>
      </c>
      <c r="CG377">
        <f t="shared" si="550"/>
        <v>72</v>
      </c>
      <c r="CH377" s="179">
        <f t="shared" si="564"/>
        <v>44201</v>
      </c>
      <c r="CI377">
        <f t="shared" si="551"/>
        <v>0</v>
      </c>
      <c r="CJ377" s="1">
        <f t="shared" si="552"/>
        <v>44201</v>
      </c>
      <c r="CK377" s="282">
        <f t="shared" si="553"/>
        <v>32</v>
      </c>
      <c r="CL377" s="284">
        <f t="shared" si="554"/>
        <v>44201</v>
      </c>
      <c r="CM377" s="283">
        <f t="shared" si="555"/>
        <v>0</v>
      </c>
    </row>
    <row r="378" spans="1:91"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W378" s="179">
        <f t="shared" si="561"/>
        <v>44202</v>
      </c>
      <c r="BX378">
        <f t="shared" si="580"/>
        <v>46</v>
      </c>
      <c r="BY378">
        <f t="shared" si="581"/>
        <v>46</v>
      </c>
      <c r="BZ378">
        <f t="shared" si="582"/>
        <v>0</v>
      </c>
      <c r="CA378" s="179">
        <f t="shared" si="562"/>
        <v>44202</v>
      </c>
      <c r="CB378">
        <f t="shared" si="583"/>
        <v>819</v>
      </c>
      <c r="CC378">
        <f t="shared" si="584"/>
        <v>700</v>
      </c>
      <c r="CD378">
        <f t="shared" si="585"/>
        <v>7</v>
      </c>
      <c r="CE378" s="179">
        <f t="shared" si="563"/>
        <v>44202</v>
      </c>
      <c r="CF378">
        <f t="shared" ref="CF378:CF403" si="600">+AD378</f>
        <v>25</v>
      </c>
      <c r="CG378">
        <f t="shared" ref="CG378:CG403" si="601">+AG378</f>
        <v>74</v>
      </c>
      <c r="CH378" s="179">
        <f t="shared" si="564"/>
        <v>44202</v>
      </c>
      <c r="CI378">
        <f t="shared" ref="CI378:CI403" si="602">+AI378</f>
        <v>1</v>
      </c>
      <c r="CJ378" s="1">
        <f t="shared" ref="CJ378:CJ403" si="603">+Z378</f>
        <v>44202</v>
      </c>
      <c r="CK378" s="282">
        <f t="shared" ref="CK378:CK403" si="604">+AD378</f>
        <v>25</v>
      </c>
      <c r="CL378" s="284">
        <f t="shared" ref="CL378:CL403" si="605">+Z378</f>
        <v>44202</v>
      </c>
      <c r="CM378" s="283">
        <f t="shared" ref="CM378:CM403" si="606">+AI378</f>
        <v>1</v>
      </c>
    </row>
    <row r="379" spans="1:91"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W379" s="179">
        <f t="shared" si="561"/>
        <v>44203</v>
      </c>
      <c r="BX379">
        <f t="shared" si="580"/>
        <v>46</v>
      </c>
      <c r="BY379">
        <f t="shared" si="581"/>
        <v>46</v>
      </c>
      <c r="BZ379">
        <f t="shared" si="582"/>
        <v>0</v>
      </c>
      <c r="CA379" s="179">
        <f t="shared" si="562"/>
        <v>44203</v>
      </c>
      <c r="CB379">
        <f t="shared" si="583"/>
        <v>822</v>
      </c>
      <c r="CC379">
        <f t="shared" si="584"/>
        <v>708</v>
      </c>
      <c r="CD379">
        <f t="shared" si="585"/>
        <v>7</v>
      </c>
      <c r="CE379" s="179">
        <f t="shared" si="563"/>
        <v>44203</v>
      </c>
      <c r="CF379">
        <f t="shared" si="600"/>
        <v>33</v>
      </c>
      <c r="CG379">
        <f t="shared" si="601"/>
        <v>57</v>
      </c>
      <c r="CH379" s="179">
        <f t="shared" si="564"/>
        <v>44203</v>
      </c>
      <c r="CI379">
        <f t="shared" si="602"/>
        <v>0</v>
      </c>
      <c r="CJ379" s="1">
        <f t="shared" si="603"/>
        <v>44203</v>
      </c>
      <c r="CK379" s="282">
        <f t="shared" si="604"/>
        <v>33</v>
      </c>
      <c r="CL379" s="284">
        <f t="shared" si="605"/>
        <v>44203</v>
      </c>
      <c r="CM379" s="283">
        <f t="shared" si="606"/>
        <v>0</v>
      </c>
    </row>
    <row r="380" spans="1:91"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W380" s="179">
        <f t="shared" si="561"/>
        <v>44204</v>
      </c>
      <c r="BX380">
        <f t="shared" si="580"/>
        <v>46</v>
      </c>
      <c r="BY380">
        <f t="shared" si="581"/>
        <v>46</v>
      </c>
      <c r="BZ380">
        <f t="shared" si="582"/>
        <v>0</v>
      </c>
      <c r="CA380" s="179">
        <f t="shared" si="562"/>
        <v>44204</v>
      </c>
      <c r="CB380">
        <f t="shared" si="583"/>
        <v>825</v>
      </c>
      <c r="CC380">
        <f t="shared" si="584"/>
        <v>714</v>
      </c>
      <c r="CD380">
        <f t="shared" si="585"/>
        <v>7</v>
      </c>
      <c r="CE380" s="179">
        <f t="shared" si="563"/>
        <v>44204</v>
      </c>
      <c r="CF380">
        <f t="shared" si="600"/>
        <v>45</v>
      </c>
      <c r="CG380">
        <f t="shared" si="601"/>
        <v>49</v>
      </c>
      <c r="CH380" s="179">
        <f t="shared" si="564"/>
        <v>44204</v>
      </c>
      <c r="CI380">
        <f t="shared" si="602"/>
        <v>1</v>
      </c>
      <c r="CJ380" s="1">
        <f t="shared" si="603"/>
        <v>44204</v>
      </c>
      <c r="CK380" s="282">
        <f t="shared" si="604"/>
        <v>45</v>
      </c>
      <c r="CL380" s="284">
        <f t="shared" si="605"/>
        <v>44204</v>
      </c>
      <c r="CM380" s="283">
        <f t="shared" si="606"/>
        <v>1</v>
      </c>
    </row>
    <row r="381" spans="1:91"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W381" s="179">
        <f t="shared" si="561"/>
        <v>44205</v>
      </c>
      <c r="BX381">
        <f t="shared" si="580"/>
        <v>46</v>
      </c>
      <c r="BY381">
        <f t="shared" si="581"/>
        <v>46</v>
      </c>
      <c r="BZ381">
        <f t="shared" si="582"/>
        <v>0</v>
      </c>
      <c r="CA381" s="179">
        <f t="shared" si="562"/>
        <v>44205</v>
      </c>
      <c r="CB381">
        <f t="shared" si="583"/>
        <v>828</v>
      </c>
      <c r="CC381">
        <f t="shared" si="584"/>
        <v>720</v>
      </c>
      <c r="CD381">
        <f t="shared" si="585"/>
        <v>7</v>
      </c>
      <c r="CE381" s="179">
        <f t="shared" si="563"/>
        <v>44205</v>
      </c>
      <c r="CF381">
        <f t="shared" si="600"/>
        <v>59</v>
      </c>
      <c r="CG381">
        <f t="shared" si="601"/>
        <v>67</v>
      </c>
      <c r="CH381" s="179">
        <f t="shared" si="564"/>
        <v>44205</v>
      </c>
      <c r="CI381">
        <f t="shared" si="602"/>
        <v>2</v>
      </c>
      <c r="CJ381" s="1">
        <f t="shared" si="603"/>
        <v>44205</v>
      </c>
      <c r="CK381" s="282">
        <f t="shared" si="604"/>
        <v>59</v>
      </c>
      <c r="CL381" s="284">
        <f t="shared" si="605"/>
        <v>44205</v>
      </c>
      <c r="CM381" s="283">
        <f t="shared" si="606"/>
        <v>2</v>
      </c>
    </row>
    <row r="382" spans="1:91"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W382" s="179">
        <f t="shared" si="561"/>
        <v>44206</v>
      </c>
      <c r="BX382">
        <f t="shared" si="580"/>
        <v>46</v>
      </c>
      <c r="BY382">
        <f t="shared" si="581"/>
        <v>46</v>
      </c>
      <c r="BZ382">
        <f t="shared" si="582"/>
        <v>0</v>
      </c>
      <c r="CA382" s="179">
        <f t="shared" si="562"/>
        <v>44206</v>
      </c>
      <c r="CB382">
        <f t="shared" si="583"/>
        <v>828</v>
      </c>
      <c r="CC382">
        <f t="shared" si="584"/>
        <v>720</v>
      </c>
      <c r="CD382">
        <f t="shared" si="585"/>
        <v>7</v>
      </c>
      <c r="CE382" s="179">
        <f t="shared" si="563"/>
        <v>44206</v>
      </c>
      <c r="CF382">
        <f t="shared" si="600"/>
        <v>31</v>
      </c>
      <c r="CG382">
        <f t="shared" si="601"/>
        <v>49</v>
      </c>
      <c r="CH382" s="179">
        <f t="shared" si="564"/>
        <v>44206</v>
      </c>
      <c r="CI382">
        <f t="shared" si="602"/>
        <v>1</v>
      </c>
      <c r="CJ382" s="1">
        <f t="shared" si="603"/>
        <v>44206</v>
      </c>
      <c r="CK382" s="282">
        <f t="shared" si="604"/>
        <v>31</v>
      </c>
      <c r="CL382" s="284">
        <f t="shared" si="605"/>
        <v>44206</v>
      </c>
      <c r="CM382" s="283">
        <f t="shared" si="606"/>
        <v>1</v>
      </c>
    </row>
    <row r="383" spans="1:91"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W383" s="179">
        <f t="shared" si="561"/>
        <v>44207</v>
      </c>
      <c r="BX383">
        <f t="shared" si="580"/>
        <v>46</v>
      </c>
      <c r="BY383">
        <f t="shared" si="581"/>
        <v>46</v>
      </c>
      <c r="BZ383">
        <f t="shared" si="582"/>
        <v>0</v>
      </c>
      <c r="CA383" s="179">
        <f t="shared" si="562"/>
        <v>44207</v>
      </c>
      <c r="CB383">
        <f t="shared" si="583"/>
        <v>834</v>
      </c>
      <c r="CC383">
        <f t="shared" si="584"/>
        <v>726</v>
      </c>
      <c r="CD383">
        <f t="shared" si="585"/>
        <v>7</v>
      </c>
      <c r="CE383" s="179">
        <f t="shared" si="563"/>
        <v>44207</v>
      </c>
      <c r="CF383">
        <f t="shared" si="600"/>
        <v>41</v>
      </c>
      <c r="CG383">
        <f t="shared" si="601"/>
        <v>45</v>
      </c>
      <c r="CH383" s="179">
        <f t="shared" si="564"/>
        <v>44207</v>
      </c>
      <c r="CI383">
        <f t="shared" si="602"/>
        <v>1</v>
      </c>
      <c r="CJ383" s="1">
        <f t="shared" si="603"/>
        <v>44207</v>
      </c>
      <c r="CK383" s="282">
        <f t="shared" si="604"/>
        <v>41</v>
      </c>
      <c r="CL383" s="284">
        <f t="shared" si="605"/>
        <v>44207</v>
      </c>
      <c r="CM383" s="283">
        <f t="shared" si="606"/>
        <v>1</v>
      </c>
    </row>
    <row r="384" spans="1:91"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W384" s="179">
        <f t="shared" si="561"/>
        <v>44208</v>
      </c>
      <c r="BX384">
        <f t="shared" si="580"/>
        <v>46</v>
      </c>
      <c r="BY384">
        <f t="shared" si="581"/>
        <v>46</v>
      </c>
      <c r="BZ384">
        <f t="shared" si="582"/>
        <v>0</v>
      </c>
      <c r="CA384" s="179">
        <f t="shared" si="562"/>
        <v>44208</v>
      </c>
      <c r="CB384">
        <f t="shared" si="583"/>
        <v>838</v>
      </c>
      <c r="CC384">
        <f t="shared" si="584"/>
        <v>730</v>
      </c>
      <c r="CD384">
        <f t="shared" si="585"/>
        <v>7</v>
      </c>
      <c r="CE384" s="179">
        <f t="shared" si="563"/>
        <v>44208</v>
      </c>
      <c r="CF384">
        <f t="shared" si="600"/>
        <v>60</v>
      </c>
      <c r="CG384">
        <f t="shared" si="601"/>
        <v>56</v>
      </c>
      <c r="CH384" s="179">
        <f t="shared" si="564"/>
        <v>44208</v>
      </c>
      <c r="CI384">
        <f t="shared" si="602"/>
        <v>1</v>
      </c>
      <c r="CJ384" s="1">
        <f t="shared" si="603"/>
        <v>44208</v>
      </c>
      <c r="CK384" s="282">
        <f t="shared" si="604"/>
        <v>60</v>
      </c>
      <c r="CL384" s="284">
        <f t="shared" si="605"/>
        <v>44208</v>
      </c>
      <c r="CM384" s="283">
        <f t="shared" si="606"/>
        <v>1</v>
      </c>
    </row>
    <row r="385" spans="1:91"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W385" s="179">
        <f t="shared" si="561"/>
        <v>44209</v>
      </c>
      <c r="BX385">
        <f t="shared" si="580"/>
        <v>46</v>
      </c>
      <c r="BY385">
        <f t="shared" si="581"/>
        <v>46</v>
      </c>
      <c r="BZ385">
        <f t="shared" si="582"/>
        <v>0</v>
      </c>
      <c r="CA385" s="179">
        <f t="shared" si="562"/>
        <v>44209</v>
      </c>
      <c r="CB385">
        <f t="shared" si="583"/>
        <v>842</v>
      </c>
      <c r="CC385">
        <f t="shared" si="584"/>
        <v>731</v>
      </c>
      <c r="CD385">
        <f t="shared" si="585"/>
        <v>7</v>
      </c>
      <c r="CE385" s="179">
        <f t="shared" si="563"/>
        <v>44209</v>
      </c>
      <c r="CF385">
        <f t="shared" si="600"/>
        <v>42</v>
      </c>
      <c r="CG385">
        <f t="shared" si="601"/>
        <v>60</v>
      </c>
      <c r="CH385" s="179">
        <f t="shared" si="564"/>
        <v>44209</v>
      </c>
      <c r="CI385">
        <f t="shared" si="602"/>
        <v>1</v>
      </c>
      <c r="CJ385" s="1">
        <f t="shared" si="603"/>
        <v>44209</v>
      </c>
      <c r="CK385" s="282">
        <f t="shared" si="604"/>
        <v>42</v>
      </c>
      <c r="CL385" s="284">
        <f t="shared" si="605"/>
        <v>44209</v>
      </c>
      <c r="CM385" s="283">
        <f t="shared" si="606"/>
        <v>1</v>
      </c>
    </row>
    <row r="386" spans="1:91"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W386" s="179">
        <f t="shared" si="561"/>
        <v>44210</v>
      </c>
      <c r="BX386">
        <f t="shared" si="580"/>
        <v>46</v>
      </c>
      <c r="BY386">
        <f t="shared" si="581"/>
        <v>46</v>
      </c>
      <c r="BZ386">
        <f t="shared" si="582"/>
        <v>0</v>
      </c>
      <c r="CA386" s="179">
        <f t="shared" si="562"/>
        <v>44210</v>
      </c>
      <c r="CB386">
        <f t="shared" si="583"/>
        <v>842</v>
      </c>
      <c r="CC386">
        <f t="shared" si="584"/>
        <v>731</v>
      </c>
      <c r="CD386">
        <f t="shared" si="585"/>
        <v>7</v>
      </c>
      <c r="CE386" s="179">
        <f t="shared" si="563"/>
        <v>44210</v>
      </c>
      <c r="CF386">
        <f t="shared" si="600"/>
        <v>29</v>
      </c>
      <c r="CG386">
        <f t="shared" si="601"/>
        <v>47</v>
      </c>
      <c r="CH386" s="179">
        <f t="shared" si="564"/>
        <v>44210</v>
      </c>
      <c r="CI386">
        <f t="shared" si="602"/>
        <v>0</v>
      </c>
      <c r="CJ386" s="1">
        <f t="shared" si="603"/>
        <v>44210</v>
      </c>
      <c r="CK386" s="282">
        <f t="shared" si="604"/>
        <v>29</v>
      </c>
      <c r="CL386" s="284">
        <f t="shared" si="605"/>
        <v>44210</v>
      </c>
      <c r="CM386" s="283">
        <f t="shared" si="606"/>
        <v>0</v>
      </c>
    </row>
    <row r="387" spans="1:91"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W387" s="179">
        <f t="shared" si="561"/>
        <v>44211</v>
      </c>
      <c r="BX387">
        <f t="shared" si="580"/>
        <v>46</v>
      </c>
      <c r="BY387">
        <f t="shared" si="581"/>
        <v>46</v>
      </c>
      <c r="BZ387">
        <f t="shared" si="582"/>
        <v>0</v>
      </c>
      <c r="CA387" s="179">
        <f t="shared" si="562"/>
        <v>44211</v>
      </c>
      <c r="CB387">
        <f t="shared" si="583"/>
        <v>843</v>
      </c>
      <c r="CC387">
        <f t="shared" si="584"/>
        <v>741</v>
      </c>
      <c r="CD387">
        <f t="shared" si="585"/>
        <v>7</v>
      </c>
      <c r="CE387" s="179">
        <f t="shared" si="563"/>
        <v>44211</v>
      </c>
      <c r="CF387">
        <f t="shared" si="600"/>
        <v>38</v>
      </c>
      <c r="CG387">
        <f t="shared" si="601"/>
        <v>53</v>
      </c>
      <c r="CH387" s="179">
        <f t="shared" si="564"/>
        <v>44211</v>
      </c>
      <c r="CI387">
        <f t="shared" si="602"/>
        <v>0</v>
      </c>
      <c r="CJ387" s="1">
        <f t="shared" si="603"/>
        <v>44211</v>
      </c>
      <c r="CK387" s="282">
        <f t="shared" si="604"/>
        <v>38</v>
      </c>
      <c r="CL387" s="284">
        <f t="shared" si="605"/>
        <v>44211</v>
      </c>
      <c r="CM387" s="283">
        <f t="shared" si="606"/>
        <v>0</v>
      </c>
    </row>
    <row r="388" spans="1:91"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W388" s="179">
        <f t="shared" si="561"/>
        <v>44212</v>
      </c>
      <c r="BX388">
        <f t="shared" si="580"/>
        <v>46</v>
      </c>
      <c r="BY388">
        <f t="shared" si="581"/>
        <v>46</v>
      </c>
      <c r="BZ388">
        <f t="shared" si="582"/>
        <v>0</v>
      </c>
      <c r="CA388" s="179">
        <f t="shared" si="562"/>
        <v>44212</v>
      </c>
      <c r="CB388">
        <f t="shared" si="583"/>
        <v>850</v>
      </c>
      <c r="CC388">
        <f t="shared" si="584"/>
        <v>751</v>
      </c>
      <c r="CD388">
        <f t="shared" si="585"/>
        <v>7</v>
      </c>
      <c r="CE388" s="179">
        <f t="shared" si="563"/>
        <v>44212</v>
      </c>
      <c r="CF388">
        <f t="shared" si="600"/>
        <v>50</v>
      </c>
      <c r="CG388">
        <f t="shared" si="601"/>
        <v>40</v>
      </c>
      <c r="CH388" s="179">
        <f t="shared" si="564"/>
        <v>44212</v>
      </c>
      <c r="CI388">
        <f t="shared" si="602"/>
        <v>1</v>
      </c>
      <c r="CJ388" s="1">
        <f t="shared" si="603"/>
        <v>44212</v>
      </c>
      <c r="CK388" s="282">
        <f t="shared" si="604"/>
        <v>50</v>
      </c>
      <c r="CL388" s="284">
        <f t="shared" si="605"/>
        <v>44212</v>
      </c>
      <c r="CM388" s="283">
        <f t="shared" si="606"/>
        <v>1</v>
      </c>
    </row>
    <row r="389" spans="1:91"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W389" s="179">
        <f t="shared" si="561"/>
        <v>44213</v>
      </c>
      <c r="BX389">
        <f t="shared" si="580"/>
        <v>46</v>
      </c>
      <c r="BY389">
        <f t="shared" si="581"/>
        <v>46</v>
      </c>
      <c r="BZ389">
        <f t="shared" si="582"/>
        <v>0</v>
      </c>
      <c r="CA389" s="179">
        <f t="shared" si="562"/>
        <v>44213</v>
      </c>
      <c r="CB389">
        <f t="shared" si="583"/>
        <v>855</v>
      </c>
      <c r="CC389">
        <f t="shared" si="584"/>
        <v>755</v>
      </c>
      <c r="CD389">
        <f t="shared" si="585"/>
        <v>7</v>
      </c>
      <c r="CE389" s="179">
        <f t="shared" si="563"/>
        <v>44213</v>
      </c>
      <c r="CF389">
        <f t="shared" si="600"/>
        <v>55</v>
      </c>
      <c r="CG389">
        <f t="shared" si="601"/>
        <v>34</v>
      </c>
      <c r="CH389" s="179">
        <f t="shared" si="564"/>
        <v>44213</v>
      </c>
      <c r="CI389">
        <f t="shared" si="602"/>
        <v>0</v>
      </c>
      <c r="CJ389" s="1">
        <f t="shared" si="603"/>
        <v>44213</v>
      </c>
      <c r="CK389" s="282">
        <f t="shared" si="604"/>
        <v>55</v>
      </c>
      <c r="CL389" s="284">
        <f t="shared" si="605"/>
        <v>44213</v>
      </c>
      <c r="CM389" s="283">
        <f t="shared" si="606"/>
        <v>0</v>
      </c>
    </row>
    <row r="390" spans="1:91"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W390" s="179">
        <f t="shared" si="561"/>
        <v>44214</v>
      </c>
      <c r="BX390">
        <f t="shared" si="580"/>
        <v>46</v>
      </c>
      <c r="BY390">
        <f t="shared" si="581"/>
        <v>46</v>
      </c>
      <c r="BZ390">
        <f t="shared" si="582"/>
        <v>0</v>
      </c>
      <c r="CA390" s="179">
        <f t="shared" si="562"/>
        <v>44214</v>
      </c>
      <c r="CB390">
        <f t="shared" si="583"/>
        <v>862</v>
      </c>
      <c r="CC390">
        <f t="shared" si="584"/>
        <v>756</v>
      </c>
      <c r="CD390">
        <f t="shared" si="585"/>
        <v>7</v>
      </c>
      <c r="CE390" s="179">
        <f t="shared" si="563"/>
        <v>44214</v>
      </c>
      <c r="CF390">
        <f t="shared" si="600"/>
        <v>107</v>
      </c>
      <c r="CG390">
        <f t="shared" si="601"/>
        <v>28</v>
      </c>
      <c r="CH390" s="179">
        <f t="shared" si="564"/>
        <v>44214</v>
      </c>
      <c r="CI390">
        <f t="shared" si="602"/>
        <v>1</v>
      </c>
      <c r="CJ390" s="1">
        <f t="shared" si="603"/>
        <v>44214</v>
      </c>
      <c r="CK390" s="282">
        <f t="shared" si="604"/>
        <v>107</v>
      </c>
      <c r="CL390" s="284">
        <f t="shared" si="605"/>
        <v>44214</v>
      </c>
      <c r="CM390" s="283">
        <f t="shared" si="606"/>
        <v>1</v>
      </c>
    </row>
    <row r="391" spans="1:91"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W391" s="179">
        <f t="shared" si="561"/>
        <v>44215</v>
      </c>
      <c r="BX391">
        <f t="shared" si="580"/>
        <v>46</v>
      </c>
      <c r="BY391">
        <f t="shared" si="581"/>
        <v>46</v>
      </c>
      <c r="BZ391">
        <f t="shared" si="582"/>
        <v>0</v>
      </c>
      <c r="CA391" s="179">
        <f t="shared" si="562"/>
        <v>44215</v>
      </c>
      <c r="CB391">
        <f t="shared" si="583"/>
        <v>868</v>
      </c>
      <c r="CC391">
        <f t="shared" si="584"/>
        <v>766</v>
      </c>
      <c r="CD391">
        <f t="shared" si="585"/>
        <v>7</v>
      </c>
      <c r="CE391" s="179">
        <f t="shared" si="563"/>
        <v>44215</v>
      </c>
      <c r="CF391">
        <f t="shared" si="600"/>
        <v>56</v>
      </c>
      <c r="CG391">
        <f t="shared" si="601"/>
        <v>42</v>
      </c>
      <c r="CH391" s="179">
        <f t="shared" si="564"/>
        <v>44215</v>
      </c>
      <c r="CI391">
        <f t="shared" si="602"/>
        <v>2</v>
      </c>
      <c r="CJ391" s="1">
        <f t="shared" si="603"/>
        <v>44215</v>
      </c>
      <c r="CK391" s="282">
        <f t="shared" si="604"/>
        <v>56</v>
      </c>
      <c r="CL391" s="284">
        <f t="shared" si="605"/>
        <v>44215</v>
      </c>
      <c r="CM391" s="283">
        <f t="shared" si="606"/>
        <v>2</v>
      </c>
    </row>
    <row r="392" spans="1:91"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W392" s="179">
        <f t="shared" si="561"/>
        <v>44216</v>
      </c>
      <c r="BX392">
        <f t="shared" si="580"/>
        <v>46</v>
      </c>
      <c r="BY392">
        <f t="shared" si="581"/>
        <v>46</v>
      </c>
      <c r="BZ392">
        <f t="shared" si="582"/>
        <v>0</v>
      </c>
      <c r="CA392" s="179">
        <f t="shared" si="562"/>
        <v>44216</v>
      </c>
      <c r="CB392">
        <f t="shared" si="583"/>
        <v>870</v>
      </c>
      <c r="CC392">
        <f t="shared" si="584"/>
        <v>769</v>
      </c>
      <c r="CD392">
        <f t="shared" si="585"/>
        <v>7</v>
      </c>
      <c r="CE392" s="179">
        <f t="shared" si="563"/>
        <v>44216</v>
      </c>
      <c r="CF392">
        <f t="shared" si="600"/>
        <v>77</v>
      </c>
      <c r="CG392">
        <f t="shared" si="601"/>
        <v>37</v>
      </c>
      <c r="CH392" s="179">
        <f t="shared" si="564"/>
        <v>44216</v>
      </c>
      <c r="CI392">
        <f t="shared" si="602"/>
        <v>1</v>
      </c>
      <c r="CJ392" s="1">
        <f t="shared" si="603"/>
        <v>44216</v>
      </c>
      <c r="CK392" s="282">
        <f t="shared" si="604"/>
        <v>77</v>
      </c>
      <c r="CL392" s="284">
        <f t="shared" si="605"/>
        <v>44216</v>
      </c>
      <c r="CM392" s="283">
        <f t="shared" si="606"/>
        <v>1</v>
      </c>
    </row>
    <row r="393" spans="1:91"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W393" s="179">
        <f t="shared" si="561"/>
        <v>44217</v>
      </c>
      <c r="BX393">
        <f t="shared" si="580"/>
        <v>46</v>
      </c>
      <c r="BY393">
        <f t="shared" si="581"/>
        <v>46</v>
      </c>
      <c r="BZ393">
        <f t="shared" si="582"/>
        <v>0</v>
      </c>
      <c r="CA393" s="179">
        <f t="shared" si="562"/>
        <v>44217</v>
      </c>
      <c r="CB393">
        <f t="shared" si="583"/>
        <v>872</v>
      </c>
      <c r="CC393">
        <f t="shared" si="584"/>
        <v>771</v>
      </c>
      <c r="CD393">
        <f t="shared" si="585"/>
        <v>7</v>
      </c>
      <c r="CE393" s="179">
        <f t="shared" si="563"/>
        <v>44217</v>
      </c>
      <c r="CF393">
        <f t="shared" si="600"/>
        <v>70</v>
      </c>
      <c r="CG393">
        <f t="shared" si="601"/>
        <v>39</v>
      </c>
      <c r="CH393" s="179">
        <f t="shared" si="564"/>
        <v>44217</v>
      </c>
      <c r="CI393">
        <f t="shared" si="602"/>
        <v>1</v>
      </c>
      <c r="CJ393" s="1">
        <f t="shared" si="603"/>
        <v>44217</v>
      </c>
      <c r="CK393" s="282">
        <f t="shared" si="604"/>
        <v>70</v>
      </c>
      <c r="CL393" s="284">
        <f t="shared" si="605"/>
        <v>44217</v>
      </c>
      <c r="CM393" s="283">
        <f t="shared" si="606"/>
        <v>1</v>
      </c>
    </row>
    <row r="394" spans="1:91"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W394" s="179">
        <f t="shared" si="561"/>
        <v>44218</v>
      </c>
      <c r="BX394">
        <f t="shared" si="580"/>
        <v>47</v>
      </c>
      <c r="BY394">
        <f t="shared" si="581"/>
        <v>46</v>
      </c>
      <c r="BZ394">
        <f t="shared" si="582"/>
        <v>0</v>
      </c>
      <c r="CA394" s="179">
        <f t="shared" si="562"/>
        <v>44218</v>
      </c>
      <c r="CB394">
        <f t="shared" si="583"/>
        <v>881</v>
      </c>
      <c r="CC394">
        <f t="shared" si="584"/>
        <v>777</v>
      </c>
      <c r="CD394">
        <f t="shared" si="585"/>
        <v>7</v>
      </c>
      <c r="CE394" s="179">
        <f t="shared" si="563"/>
        <v>44218</v>
      </c>
      <c r="CF394">
        <f t="shared" si="600"/>
        <v>61</v>
      </c>
      <c r="CG394">
        <f t="shared" si="601"/>
        <v>44</v>
      </c>
      <c r="CH394" s="179">
        <f t="shared" si="564"/>
        <v>44218</v>
      </c>
      <c r="CI394">
        <f t="shared" si="602"/>
        <v>1</v>
      </c>
      <c r="CJ394" s="1">
        <f t="shared" si="603"/>
        <v>44218</v>
      </c>
      <c r="CK394" s="282">
        <f t="shared" si="604"/>
        <v>61</v>
      </c>
      <c r="CL394" s="284">
        <f t="shared" si="605"/>
        <v>44218</v>
      </c>
      <c r="CM394" s="283">
        <f t="shared" si="606"/>
        <v>1</v>
      </c>
    </row>
    <row r="395" spans="1:91"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W395" s="179">
        <f t="shared" si="561"/>
        <v>44219</v>
      </c>
      <c r="BX395">
        <f t="shared" si="580"/>
        <v>47</v>
      </c>
      <c r="BY395">
        <f t="shared" si="581"/>
        <v>46</v>
      </c>
      <c r="BZ395">
        <f t="shared" si="582"/>
        <v>0</v>
      </c>
      <c r="CA395" s="179">
        <f t="shared" si="562"/>
        <v>44219</v>
      </c>
      <c r="CB395">
        <f t="shared" si="583"/>
        <v>884</v>
      </c>
      <c r="CC395">
        <f t="shared" si="584"/>
        <v>783</v>
      </c>
      <c r="CD395">
        <f t="shared" si="585"/>
        <v>7</v>
      </c>
      <c r="CE395" s="179">
        <f t="shared" si="563"/>
        <v>44219</v>
      </c>
      <c r="CF395">
        <f t="shared" si="600"/>
        <v>81</v>
      </c>
      <c r="CG395">
        <f t="shared" si="601"/>
        <v>50</v>
      </c>
      <c r="CH395" s="179">
        <f t="shared" si="564"/>
        <v>44219</v>
      </c>
      <c r="CI395">
        <f t="shared" si="602"/>
        <v>0</v>
      </c>
      <c r="CJ395" s="1">
        <f t="shared" si="603"/>
        <v>44219</v>
      </c>
      <c r="CK395" s="282">
        <f t="shared" si="604"/>
        <v>81</v>
      </c>
      <c r="CL395" s="284">
        <f t="shared" si="605"/>
        <v>44219</v>
      </c>
      <c r="CM395" s="283">
        <f t="shared" si="606"/>
        <v>0</v>
      </c>
    </row>
    <row r="396" spans="1:91"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W396" s="179">
        <f t="shared" si="561"/>
        <v>44220</v>
      </c>
      <c r="BX396">
        <f t="shared" si="580"/>
        <v>47</v>
      </c>
      <c r="BY396">
        <f t="shared" si="581"/>
        <v>46</v>
      </c>
      <c r="BZ396">
        <f t="shared" si="582"/>
        <v>0</v>
      </c>
      <c r="CA396" s="179">
        <f t="shared" si="562"/>
        <v>44220</v>
      </c>
      <c r="CB396">
        <f t="shared" si="583"/>
        <v>889</v>
      </c>
      <c r="CC396">
        <f t="shared" si="584"/>
        <v>787</v>
      </c>
      <c r="CD396">
        <f t="shared" si="585"/>
        <v>7</v>
      </c>
      <c r="CE396" s="179">
        <f t="shared" si="563"/>
        <v>44220</v>
      </c>
      <c r="CF396">
        <f t="shared" si="600"/>
        <v>76</v>
      </c>
      <c r="CG396">
        <f t="shared" si="601"/>
        <v>37</v>
      </c>
      <c r="CH396" s="179">
        <f t="shared" si="564"/>
        <v>44220</v>
      </c>
      <c r="CI396">
        <f t="shared" si="602"/>
        <v>1</v>
      </c>
      <c r="CJ396" s="1">
        <f t="shared" si="603"/>
        <v>44220</v>
      </c>
      <c r="CK396" s="282">
        <f t="shared" si="604"/>
        <v>76</v>
      </c>
      <c r="CL396" s="284">
        <f t="shared" si="605"/>
        <v>44220</v>
      </c>
      <c r="CM396" s="283">
        <f t="shared" si="606"/>
        <v>1</v>
      </c>
    </row>
    <row r="397" spans="1:91"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W397" s="179">
        <f t="shared" si="561"/>
        <v>44221</v>
      </c>
      <c r="BX397">
        <f t="shared" si="580"/>
        <v>47</v>
      </c>
      <c r="BY397">
        <f t="shared" si="581"/>
        <v>46</v>
      </c>
      <c r="BZ397">
        <f t="shared" si="582"/>
        <v>0</v>
      </c>
      <c r="CA397" s="179">
        <f t="shared" si="562"/>
        <v>44221</v>
      </c>
      <c r="CB397">
        <f t="shared" si="583"/>
        <v>889</v>
      </c>
      <c r="CC397">
        <f t="shared" si="584"/>
        <v>787</v>
      </c>
      <c r="CD397">
        <f t="shared" si="585"/>
        <v>7</v>
      </c>
      <c r="CE397" s="179">
        <f t="shared" si="563"/>
        <v>44221</v>
      </c>
      <c r="CF397">
        <f t="shared" si="600"/>
        <v>73</v>
      </c>
      <c r="CG397">
        <f t="shared" si="601"/>
        <v>21</v>
      </c>
      <c r="CH397" s="179">
        <f t="shared" si="564"/>
        <v>44221</v>
      </c>
      <c r="CI397">
        <f t="shared" si="602"/>
        <v>2</v>
      </c>
      <c r="CJ397" s="1">
        <f t="shared" si="603"/>
        <v>44221</v>
      </c>
      <c r="CK397" s="282">
        <f t="shared" si="604"/>
        <v>73</v>
      </c>
      <c r="CL397" s="284">
        <f t="shared" si="605"/>
        <v>44221</v>
      </c>
      <c r="CM397" s="283">
        <f t="shared" si="606"/>
        <v>2</v>
      </c>
    </row>
    <row r="398" spans="1:91"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W398" s="179">
        <f t="shared" si="561"/>
        <v>44222</v>
      </c>
      <c r="BX398">
        <f t="shared" si="580"/>
        <v>47</v>
      </c>
      <c r="BY398">
        <f t="shared" si="581"/>
        <v>46</v>
      </c>
      <c r="BZ398">
        <f t="shared" si="582"/>
        <v>0</v>
      </c>
      <c r="CA398" s="179">
        <f t="shared" si="562"/>
        <v>44222</v>
      </c>
      <c r="CB398">
        <f t="shared" si="583"/>
        <v>890</v>
      </c>
      <c r="CC398">
        <f t="shared" si="584"/>
        <v>797</v>
      </c>
      <c r="CD398">
        <f t="shared" si="585"/>
        <v>7</v>
      </c>
      <c r="CE398" s="179">
        <f t="shared" si="563"/>
        <v>44222</v>
      </c>
      <c r="CF398">
        <f t="shared" si="600"/>
        <v>64</v>
      </c>
      <c r="CG398">
        <f t="shared" si="601"/>
        <v>45</v>
      </c>
      <c r="CH398" s="179">
        <f t="shared" si="564"/>
        <v>44222</v>
      </c>
      <c r="CI398">
        <f t="shared" si="602"/>
        <v>2</v>
      </c>
      <c r="CJ398" s="1">
        <f t="shared" si="603"/>
        <v>44222</v>
      </c>
      <c r="CK398" s="282">
        <f t="shared" si="604"/>
        <v>64</v>
      </c>
      <c r="CL398" s="284">
        <f t="shared" si="605"/>
        <v>44222</v>
      </c>
      <c r="CM398" s="283">
        <f t="shared" si="606"/>
        <v>2</v>
      </c>
    </row>
    <row r="399" spans="1:91"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W399" s="179">
        <f t="shared" si="561"/>
        <v>44223</v>
      </c>
      <c r="BX399">
        <f t="shared" si="580"/>
        <v>47</v>
      </c>
      <c r="BY399">
        <f t="shared" si="581"/>
        <v>46</v>
      </c>
      <c r="BZ399">
        <f t="shared" si="582"/>
        <v>0</v>
      </c>
      <c r="CA399" s="179">
        <f t="shared" si="562"/>
        <v>44223</v>
      </c>
      <c r="CB399">
        <f t="shared" si="583"/>
        <v>893</v>
      </c>
      <c r="CC399">
        <f t="shared" si="584"/>
        <v>807</v>
      </c>
      <c r="CD399">
        <f t="shared" si="585"/>
        <v>7</v>
      </c>
      <c r="CE399" s="179">
        <f t="shared" si="563"/>
        <v>44223</v>
      </c>
      <c r="CF399">
        <f t="shared" si="600"/>
        <v>60</v>
      </c>
      <c r="CG399">
        <f t="shared" si="601"/>
        <v>61</v>
      </c>
      <c r="CH399" s="179">
        <f t="shared" si="564"/>
        <v>44223</v>
      </c>
      <c r="CI399">
        <f t="shared" si="602"/>
        <v>2</v>
      </c>
      <c r="CJ399" s="1">
        <f t="shared" si="603"/>
        <v>44223</v>
      </c>
      <c r="CK399" s="282">
        <f t="shared" si="604"/>
        <v>60</v>
      </c>
      <c r="CL399" s="284">
        <f t="shared" si="605"/>
        <v>44223</v>
      </c>
      <c r="CM399" s="283">
        <f t="shared" si="606"/>
        <v>2</v>
      </c>
    </row>
    <row r="400" spans="1:91"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W400" s="179">
        <f t="shared" si="561"/>
        <v>44224</v>
      </c>
      <c r="BX400">
        <f t="shared" si="580"/>
        <v>47</v>
      </c>
      <c r="BY400">
        <f t="shared" si="581"/>
        <v>46</v>
      </c>
      <c r="BZ400">
        <f t="shared" si="582"/>
        <v>0</v>
      </c>
      <c r="CA400" s="179">
        <f t="shared" si="562"/>
        <v>44224</v>
      </c>
      <c r="CB400">
        <f t="shared" si="583"/>
        <v>895</v>
      </c>
      <c r="CC400">
        <f t="shared" si="584"/>
        <v>809</v>
      </c>
      <c r="CD400">
        <f t="shared" si="585"/>
        <v>7</v>
      </c>
      <c r="CE400" s="179">
        <f t="shared" si="563"/>
        <v>44224</v>
      </c>
      <c r="CF400">
        <f t="shared" si="600"/>
        <v>39</v>
      </c>
      <c r="CG400">
        <f t="shared" si="601"/>
        <v>77</v>
      </c>
      <c r="CH400" s="179">
        <f t="shared" si="564"/>
        <v>44224</v>
      </c>
      <c r="CI400">
        <f t="shared" si="602"/>
        <v>2</v>
      </c>
      <c r="CJ400" s="1">
        <f t="shared" si="603"/>
        <v>44224</v>
      </c>
      <c r="CK400" s="282">
        <f t="shared" si="604"/>
        <v>39</v>
      </c>
      <c r="CL400" s="284">
        <f t="shared" si="605"/>
        <v>44224</v>
      </c>
      <c r="CM400" s="283">
        <f t="shared" si="606"/>
        <v>2</v>
      </c>
    </row>
    <row r="401" spans="1:91"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W401" s="179">
        <f t="shared" si="561"/>
        <v>44225</v>
      </c>
      <c r="BX401">
        <f t="shared" si="580"/>
        <v>47</v>
      </c>
      <c r="BY401">
        <f t="shared" si="581"/>
        <v>46</v>
      </c>
      <c r="BZ401">
        <f t="shared" si="582"/>
        <v>0</v>
      </c>
      <c r="CA401" s="179">
        <f t="shared" si="562"/>
        <v>44225</v>
      </c>
      <c r="CB401">
        <f t="shared" si="583"/>
        <v>899</v>
      </c>
      <c r="CC401">
        <f t="shared" si="584"/>
        <v>813</v>
      </c>
      <c r="CD401">
        <f t="shared" si="585"/>
        <v>7</v>
      </c>
      <c r="CE401" s="179">
        <f t="shared" si="563"/>
        <v>44225</v>
      </c>
      <c r="CF401">
        <f t="shared" si="600"/>
        <v>50</v>
      </c>
      <c r="CG401">
        <f t="shared" si="601"/>
        <v>63</v>
      </c>
      <c r="CH401" s="179">
        <f t="shared" si="564"/>
        <v>44225</v>
      </c>
      <c r="CI401">
        <f t="shared" si="602"/>
        <v>1</v>
      </c>
      <c r="CJ401" s="1">
        <f t="shared" si="603"/>
        <v>44225</v>
      </c>
      <c r="CK401" s="282">
        <f t="shared" si="604"/>
        <v>50</v>
      </c>
      <c r="CL401" s="284">
        <f t="shared" si="605"/>
        <v>44225</v>
      </c>
      <c r="CM401" s="283">
        <f t="shared" si="606"/>
        <v>1</v>
      </c>
    </row>
    <row r="402" spans="1:91"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W402" s="179">
        <f t="shared" si="561"/>
        <v>44226</v>
      </c>
      <c r="BX402">
        <f t="shared" si="580"/>
        <v>47</v>
      </c>
      <c r="BY402">
        <f t="shared" si="581"/>
        <v>46</v>
      </c>
      <c r="BZ402">
        <f t="shared" si="582"/>
        <v>0</v>
      </c>
      <c r="CA402" s="179">
        <f t="shared" si="562"/>
        <v>44226</v>
      </c>
      <c r="CB402">
        <f t="shared" si="583"/>
        <v>909</v>
      </c>
      <c r="CC402">
        <f t="shared" si="584"/>
        <v>823</v>
      </c>
      <c r="CD402">
        <f t="shared" si="585"/>
        <v>8</v>
      </c>
      <c r="CE402" s="179">
        <f t="shared" si="563"/>
        <v>44226</v>
      </c>
      <c r="CF402">
        <f t="shared" si="600"/>
        <v>28</v>
      </c>
      <c r="CG402">
        <f t="shared" si="601"/>
        <v>60</v>
      </c>
      <c r="CH402" s="179">
        <f t="shared" si="564"/>
        <v>44226</v>
      </c>
      <c r="CI402">
        <f t="shared" si="602"/>
        <v>1</v>
      </c>
      <c r="CJ402" s="1">
        <f t="shared" si="603"/>
        <v>44226</v>
      </c>
      <c r="CK402" s="282">
        <f t="shared" si="604"/>
        <v>28</v>
      </c>
      <c r="CL402" s="284">
        <f t="shared" si="605"/>
        <v>44226</v>
      </c>
      <c r="CM402" s="283">
        <f t="shared" si="606"/>
        <v>1</v>
      </c>
    </row>
    <row r="403" spans="1:91"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W403" s="179">
        <f t="shared" si="561"/>
        <v>44227</v>
      </c>
      <c r="BX403">
        <f t="shared" si="580"/>
        <v>47</v>
      </c>
      <c r="BY403">
        <f t="shared" si="581"/>
        <v>46</v>
      </c>
      <c r="BZ403">
        <f t="shared" si="582"/>
        <v>0</v>
      </c>
      <c r="CA403" s="179">
        <f t="shared" si="562"/>
        <v>44227</v>
      </c>
      <c r="CB403">
        <f t="shared" si="583"/>
        <v>911</v>
      </c>
      <c r="CC403">
        <f t="shared" si="584"/>
        <v>830</v>
      </c>
      <c r="CD403">
        <f t="shared" si="585"/>
        <v>8</v>
      </c>
      <c r="CE403" s="179">
        <f t="shared" si="563"/>
        <v>44227</v>
      </c>
      <c r="CF403">
        <f t="shared" si="600"/>
        <v>53</v>
      </c>
      <c r="CG403">
        <f t="shared" si="601"/>
        <v>61</v>
      </c>
      <c r="CH403" s="179">
        <f t="shared" si="564"/>
        <v>44227</v>
      </c>
      <c r="CI403">
        <f t="shared" si="602"/>
        <v>2</v>
      </c>
      <c r="CJ403" s="1">
        <f t="shared" si="603"/>
        <v>44227</v>
      </c>
      <c r="CK403" s="282">
        <f t="shared" si="604"/>
        <v>53</v>
      </c>
      <c r="CL403" s="284">
        <f t="shared" si="605"/>
        <v>44227</v>
      </c>
      <c r="CM403" s="283">
        <f t="shared" si="606"/>
        <v>2</v>
      </c>
    </row>
    <row r="404" spans="1:91"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W404" s="179">
        <f t="shared" ref="BW404:BW434" si="642">+A404</f>
        <v>44228</v>
      </c>
      <c r="BX404">
        <f t="shared" ref="BX404:BX434" si="643">+AL404</f>
        <v>47</v>
      </c>
      <c r="BY404">
        <f t="shared" ref="BY404:BY434" si="644">+AN404</f>
        <v>46</v>
      </c>
      <c r="BZ404">
        <f t="shared" ref="BZ404:BZ434" si="645">+AP404</f>
        <v>0</v>
      </c>
      <c r="CA404" s="179">
        <f t="shared" ref="CA404:CA434" si="646">+A404</f>
        <v>44228</v>
      </c>
      <c r="CB404">
        <f t="shared" ref="CB404:CB434" si="647">+AR404</f>
        <v>912</v>
      </c>
      <c r="CC404">
        <f t="shared" ref="CC404:CC434" si="648">+AT404</f>
        <v>830</v>
      </c>
      <c r="CD404">
        <f t="shared" ref="CD404:CD434" si="649">+AV404</f>
        <v>8</v>
      </c>
      <c r="CE404" s="179">
        <f t="shared" ref="CE404:CE434" si="650">+A404</f>
        <v>44228</v>
      </c>
      <c r="CF404">
        <f t="shared" ref="CF404:CF434" si="651">+AD404</f>
        <v>34</v>
      </c>
      <c r="CG404">
        <f t="shared" ref="CG404:CG434" si="652">+AG404</f>
        <v>51</v>
      </c>
      <c r="CH404" s="179">
        <f t="shared" ref="CH404:CH434" si="653">+A404</f>
        <v>44228</v>
      </c>
      <c r="CI404">
        <f t="shared" ref="CI404:CI434" si="654">+AI404</f>
        <v>1</v>
      </c>
      <c r="CJ404" s="1">
        <f t="shared" ref="CJ404:CJ434" si="655">+Z404</f>
        <v>44228</v>
      </c>
      <c r="CK404" s="282">
        <f t="shared" ref="CK404:CK434" si="656">+AD404</f>
        <v>34</v>
      </c>
      <c r="CL404" s="284">
        <f t="shared" ref="CL404:CL434" si="657">+Z404</f>
        <v>44228</v>
      </c>
      <c r="CM404" s="283">
        <f t="shared" ref="CM404:CM434" si="658">+AI404</f>
        <v>1</v>
      </c>
    </row>
    <row r="405" spans="1:91"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W405" s="179">
        <f t="shared" si="642"/>
        <v>44229</v>
      </c>
      <c r="BX405">
        <f t="shared" si="643"/>
        <v>47</v>
      </c>
      <c r="BY405">
        <f t="shared" si="644"/>
        <v>46</v>
      </c>
      <c r="BZ405">
        <f t="shared" si="645"/>
        <v>0</v>
      </c>
      <c r="CA405" s="179">
        <f t="shared" si="646"/>
        <v>44229</v>
      </c>
      <c r="CB405">
        <f t="shared" si="647"/>
        <v>915</v>
      </c>
      <c r="CC405">
        <f t="shared" si="648"/>
        <v>832</v>
      </c>
      <c r="CD405">
        <f t="shared" si="649"/>
        <v>8</v>
      </c>
      <c r="CE405" s="179">
        <f t="shared" si="650"/>
        <v>44229</v>
      </c>
      <c r="CF405">
        <f t="shared" si="651"/>
        <v>25</v>
      </c>
      <c r="CG405">
        <f t="shared" si="652"/>
        <v>75</v>
      </c>
      <c r="CH405" s="179">
        <f t="shared" si="653"/>
        <v>44229</v>
      </c>
      <c r="CI405">
        <f t="shared" si="654"/>
        <v>2</v>
      </c>
      <c r="CJ405" s="1">
        <f t="shared" si="655"/>
        <v>44229</v>
      </c>
      <c r="CK405" s="282">
        <f t="shared" si="656"/>
        <v>25</v>
      </c>
      <c r="CL405" s="284">
        <f t="shared" si="657"/>
        <v>44229</v>
      </c>
      <c r="CM405" s="283">
        <f t="shared" si="658"/>
        <v>2</v>
      </c>
    </row>
    <row r="406" spans="1:91"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W406" s="179">
        <f t="shared" si="642"/>
        <v>44230</v>
      </c>
      <c r="BX406">
        <f t="shared" si="643"/>
        <v>47</v>
      </c>
      <c r="BY406">
        <f t="shared" si="644"/>
        <v>46</v>
      </c>
      <c r="BZ406">
        <f t="shared" si="645"/>
        <v>0</v>
      </c>
      <c r="CA406" s="179">
        <f t="shared" si="646"/>
        <v>44230</v>
      </c>
      <c r="CB406">
        <f t="shared" si="647"/>
        <v>917</v>
      </c>
      <c r="CC406">
        <f t="shared" si="648"/>
        <v>834</v>
      </c>
      <c r="CD406">
        <f t="shared" si="649"/>
        <v>8</v>
      </c>
      <c r="CE406" s="179">
        <f t="shared" si="650"/>
        <v>44230</v>
      </c>
      <c r="CF406">
        <f t="shared" si="651"/>
        <v>19</v>
      </c>
      <c r="CG406">
        <f t="shared" si="652"/>
        <v>84</v>
      </c>
      <c r="CH406" s="179">
        <f t="shared" si="653"/>
        <v>44230</v>
      </c>
      <c r="CI406">
        <f t="shared" si="654"/>
        <v>1</v>
      </c>
      <c r="CJ406" s="1">
        <f t="shared" si="655"/>
        <v>44230</v>
      </c>
      <c r="CK406" s="282">
        <f t="shared" si="656"/>
        <v>19</v>
      </c>
      <c r="CL406" s="284">
        <f t="shared" si="657"/>
        <v>44230</v>
      </c>
      <c r="CM406" s="283">
        <f t="shared" si="658"/>
        <v>1</v>
      </c>
    </row>
    <row r="407" spans="1:91"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W407" s="179">
        <f t="shared" si="642"/>
        <v>44231</v>
      </c>
      <c r="BX407">
        <f t="shared" si="643"/>
        <v>47</v>
      </c>
      <c r="BY407">
        <f t="shared" si="644"/>
        <v>46</v>
      </c>
      <c r="BZ407">
        <f t="shared" si="645"/>
        <v>0</v>
      </c>
      <c r="CA407" s="179">
        <f t="shared" si="646"/>
        <v>44231</v>
      </c>
      <c r="CB407">
        <f t="shared" si="647"/>
        <v>919</v>
      </c>
      <c r="CC407">
        <f t="shared" si="648"/>
        <v>839</v>
      </c>
      <c r="CD407">
        <f t="shared" si="649"/>
        <v>9</v>
      </c>
      <c r="CE407" s="179">
        <f t="shared" si="650"/>
        <v>44231</v>
      </c>
      <c r="CF407">
        <f t="shared" si="651"/>
        <v>22</v>
      </c>
      <c r="CG407">
        <f t="shared" si="652"/>
        <v>51</v>
      </c>
      <c r="CH407" s="179">
        <f t="shared" si="653"/>
        <v>44231</v>
      </c>
      <c r="CI407">
        <f t="shared" si="654"/>
        <v>1</v>
      </c>
      <c r="CJ407" s="1">
        <f t="shared" si="655"/>
        <v>44231</v>
      </c>
      <c r="CK407" s="282">
        <f t="shared" si="656"/>
        <v>22</v>
      </c>
      <c r="CL407" s="284">
        <f t="shared" si="657"/>
        <v>44231</v>
      </c>
      <c r="CM407" s="283">
        <f t="shared" si="658"/>
        <v>1</v>
      </c>
    </row>
    <row r="408" spans="1:91"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W408" s="179">
        <f t="shared" si="642"/>
        <v>44232</v>
      </c>
      <c r="BX408">
        <f t="shared" si="643"/>
        <v>48</v>
      </c>
      <c r="BY408">
        <f t="shared" si="644"/>
        <v>46</v>
      </c>
      <c r="BZ408">
        <f t="shared" si="645"/>
        <v>0</v>
      </c>
      <c r="CA408" s="179">
        <f t="shared" si="646"/>
        <v>44232</v>
      </c>
      <c r="CB408">
        <f t="shared" si="647"/>
        <v>923</v>
      </c>
      <c r="CC408">
        <f t="shared" si="648"/>
        <v>841</v>
      </c>
      <c r="CD408">
        <f t="shared" si="649"/>
        <v>9</v>
      </c>
      <c r="CE408" s="179">
        <f t="shared" si="650"/>
        <v>44232</v>
      </c>
      <c r="CF408">
        <f t="shared" si="651"/>
        <v>37</v>
      </c>
      <c r="CG408">
        <f t="shared" si="652"/>
        <v>66</v>
      </c>
      <c r="CH408" s="179">
        <f t="shared" si="653"/>
        <v>44232</v>
      </c>
      <c r="CI408">
        <f t="shared" si="654"/>
        <v>0</v>
      </c>
      <c r="CJ408" s="1">
        <f t="shared" si="655"/>
        <v>44232</v>
      </c>
      <c r="CK408" s="282">
        <f t="shared" si="656"/>
        <v>37</v>
      </c>
      <c r="CL408" s="284">
        <f t="shared" si="657"/>
        <v>44232</v>
      </c>
      <c r="CM408" s="283">
        <f t="shared" si="658"/>
        <v>0</v>
      </c>
    </row>
    <row r="409" spans="1:91"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W409" s="179">
        <f t="shared" si="642"/>
        <v>44233</v>
      </c>
      <c r="BX409">
        <f t="shared" si="643"/>
        <v>48</v>
      </c>
      <c r="BY409">
        <f t="shared" si="644"/>
        <v>46</v>
      </c>
      <c r="BZ409">
        <f t="shared" si="645"/>
        <v>0</v>
      </c>
      <c r="CA409" s="179">
        <f t="shared" si="646"/>
        <v>44233</v>
      </c>
      <c r="CB409">
        <f t="shared" si="647"/>
        <v>924</v>
      </c>
      <c r="CC409">
        <f t="shared" si="648"/>
        <v>843</v>
      </c>
      <c r="CD409">
        <f t="shared" si="649"/>
        <v>9</v>
      </c>
      <c r="CE409" s="179">
        <f t="shared" si="650"/>
        <v>44233</v>
      </c>
      <c r="CF409">
        <f t="shared" si="651"/>
        <v>19</v>
      </c>
      <c r="CG409">
        <f t="shared" si="652"/>
        <v>78</v>
      </c>
      <c r="CH409" s="179">
        <f t="shared" si="653"/>
        <v>44233</v>
      </c>
      <c r="CI409">
        <f t="shared" si="654"/>
        <v>0</v>
      </c>
      <c r="CJ409" s="1">
        <f t="shared" si="655"/>
        <v>44233</v>
      </c>
      <c r="CK409" s="282">
        <f t="shared" si="656"/>
        <v>19</v>
      </c>
      <c r="CL409" s="284">
        <f t="shared" si="657"/>
        <v>44233</v>
      </c>
      <c r="CM409" s="283">
        <f t="shared" si="658"/>
        <v>0</v>
      </c>
    </row>
    <row r="410" spans="1:91"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W410" s="179">
        <f t="shared" si="642"/>
        <v>44234</v>
      </c>
      <c r="BX410">
        <f t="shared" si="643"/>
        <v>48</v>
      </c>
      <c r="BY410">
        <f t="shared" si="644"/>
        <v>46</v>
      </c>
      <c r="BZ410">
        <f t="shared" si="645"/>
        <v>0</v>
      </c>
      <c r="CA410" s="179">
        <f t="shared" si="646"/>
        <v>44234</v>
      </c>
      <c r="CB410">
        <f t="shared" si="647"/>
        <v>927</v>
      </c>
      <c r="CC410">
        <f t="shared" si="648"/>
        <v>844</v>
      </c>
      <c r="CD410">
        <f t="shared" si="649"/>
        <v>9</v>
      </c>
      <c r="CE410" s="179">
        <f t="shared" si="650"/>
        <v>44234</v>
      </c>
      <c r="CF410">
        <f t="shared" si="651"/>
        <v>27</v>
      </c>
      <c r="CG410">
        <f t="shared" si="652"/>
        <v>59</v>
      </c>
      <c r="CH410" s="179">
        <f t="shared" si="653"/>
        <v>44234</v>
      </c>
      <c r="CI410">
        <f t="shared" si="654"/>
        <v>0</v>
      </c>
      <c r="CJ410" s="1">
        <f t="shared" si="655"/>
        <v>44234</v>
      </c>
      <c r="CK410" s="282">
        <f t="shared" si="656"/>
        <v>27</v>
      </c>
      <c r="CL410" s="284">
        <f t="shared" si="657"/>
        <v>44234</v>
      </c>
      <c r="CM410" s="283">
        <f t="shared" si="658"/>
        <v>0</v>
      </c>
    </row>
    <row r="411" spans="1:91"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W411" s="179">
        <f t="shared" si="642"/>
        <v>44235</v>
      </c>
      <c r="BX411">
        <f t="shared" si="643"/>
        <v>48</v>
      </c>
      <c r="BY411">
        <f t="shared" si="644"/>
        <v>46</v>
      </c>
      <c r="BZ411">
        <f t="shared" si="645"/>
        <v>0</v>
      </c>
      <c r="CA411" s="179">
        <f t="shared" si="646"/>
        <v>44235</v>
      </c>
      <c r="CB411">
        <f t="shared" si="647"/>
        <v>928</v>
      </c>
      <c r="CC411">
        <f t="shared" si="648"/>
        <v>848</v>
      </c>
      <c r="CD411">
        <f t="shared" si="649"/>
        <v>9</v>
      </c>
      <c r="CE411" s="179">
        <f t="shared" si="650"/>
        <v>44235</v>
      </c>
      <c r="CF411">
        <f t="shared" si="651"/>
        <v>32</v>
      </c>
      <c r="CG411">
        <f t="shared" si="652"/>
        <v>31</v>
      </c>
      <c r="CH411" s="179">
        <f t="shared" si="653"/>
        <v>44235</v>
      </c>
      <c r="CI411">
        <f t="shared" si="654"/>
        <v>0</v>
      </c>
      <c r="CJ411" s="1">
        <f t="shared" si="655"/>
        <v>44235</v>
      </c>
      <c r="CK411" s="282">
        <f t="shared" si="656"/>
        <v>32</v>
      </c>
      <c r="CL411" s="284">
        <f t="shared" si="657"/>
        <v>44235</v>
      </c>
      <c r="CM411" s="283">
        <f t="shared" si="658"/>
        <v>0</v>
      </c>
    </row>
    <row r="412" spans="1:91"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W412" s="179">
        <f t="shared" si="642"/>
        <v>44236</v>
      </c>
      <c r="BX412">
        <f t="shared" si="643"/>
        <v>48</v>
      </c>
      <c r="BY412">
        <f t="shared" si="644"/>
        <v>46</v>
      </c>
      <c r="BZ412">
        <f t="shared" si="645"/>
        <v>0</v>
      </c>
      <c r="CA412" s="179">
        <f t="shared" si="646"/>
        <v>44236</v>
      </c>
      <c r="CB412">
        <f t="shared" si="647"/>
        <v>933</v>
      </c>
      <c r="CC412">
        <f t="shared" si="648"/>
        <v>850</v>
      </c>
      <c r="CD412">
        <f t="shared" si="649"/>
        <v>9</v>
      </c>
      <c r="CE412" s="179">
        <f t="shared" si="650"/>
        <v>44236</v>
      </c>
      <c r="CF412">
        <f t="shared" si="651"/>
        <v>26</v>
      </c>
      <c r="CG412">
        <f t="shared" si="652"/>
        <v>58</v>
      </c>
      <c r="CH412" s="179">
        <f t="shared" si="653"/>
        <v>44236</v>
      </c>
      <c r="CI412">
        <f t="shared" si="654"/>
        <v>2</v>
      </c>
      <c r="CJ412" s="1">
        <f t="shared" si="655"/>
        <v>44236</v>
      </c>
      <c r="CK412" s="282">
        <f t="shared" si="656"/>
        <v>26</v>
      </c>
      <c r="CL412" s="284">
        <f t="shared" si="657"/>
        <v>44236</v>
      </c>
      <c r="CM412" s="283">
        <f t="shared" si="658"/>
        <v>2</v>
      </c>
    </row>
    <row r="413" spans="1:91"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W413" s="179">
        <f t="shared" si="642"/>
        <v>44237</v>
      </c>
      <c r="BX413">
        <f t="shared" si="643"/>
        <v>48</v>
      </c>
      <c r="BY413">
        <f t="shared" si="644"/>
        <v>46</v>
      </c>
      <c r="BZ413">
        <f t="shared" si="645"/>
        <v>0</v>
      </c>
      <c r="CA413" s="179">
        <f t="shared" si="646"/>
        <v>44237</v>
      </c>
      <c r="CB413">
        <f t="shared" si="647"/>
        <v>935</v>
      </c>
      <c r="CC413">
        <f t="shared" si="648"/>
        <v>853</v>
      </c>
      <c r="CD413">
        <f t="shared" si="649"/>
        <v>9</v>
      </c>
      <c r="CE413" s="179">
        <f t="shared" si="650"/>
        <v>44237</v>
      </c>
      <c r="CF413">
        <f t="shared" si="651"/>
        <v>17</v>
      </c>
      <c r="CG413">
        <f t="shared" si="652"/>
        <v>46</v>
      </c>
      <c r="CH413" s="179">
        <f t="shared" si="653"/>
        <v>44237</v>
      </c>
      <c r="CI413">
        <f t="shared" si="654"/>
        <v>1</v>
      </c>
      <c r="CJ413" s="1">
        <f t="shared" si="655"/>
        <v>44237</v>
      </c>
      <c r="CK413" s="282">
        <f t="shared" si="656"/>
        <v>17</v>
      </c>
      <c r="CL413" s="284">
        <f t="shared" si="657"/>
        <v>44237</v>
      </c>
      <c r="CM413" s="283">
        <f t="shared" si="658"/>
        <v>1</v>
      </c>
    </row>
    <row r="414" spans="1:91"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W414" s="179">
        <f t="shared" si="642"/>
        <v>44238</v>
      </c>
      <c r="BX414">
        <f t="shared" si="643"/>
        <v>48</v>
      </c>
      <c r="BY414">
        <f t="shared" si="644"/>
        <v>46</v>
      </c>
      <c r="BZ414">
        <f t="shared" si="645"/>
        <v>0</v>
      </c>
      <c r="CA414" s="179">
        <f t="shared" si="646"/>
        <v>44238</v>
      </c>
      <c r="CB414">
        <f t="shared" si="647"/>
        <v>936</v>
      </c>
      <c r="CC414">
        <f t="shared" si="648"/>
        <v>859</v>
      </c>
      <c r="CD414">
        <f t="shared" si="649"/>
        <v>9</v>
      </c>
      <c r="CE414" s="179">
        <f t="shared" si="650"/>
        <v>44238</v>
      </c>
      <c r="CF414">
        <f t="shared" si="651"/>
        <v>21</v>
      </c>
      <c r="CG414">
        <f t="shared" si="652"/>
        <v>55</v>
      </c>
      <c r="CH414" s="179">
        <f t="shared" si="653"/>
        <v>44238</v>
      </c>
      <c r="CI414">
        <f t="shared" si="654"/>
        <v>2</v>
      </c>
      <c r="CJ414" s="1">
        <f t="shared" si="655"/>
        <v>44238</v>
      </c>
      <c r="CK414" s="282">
        <f t="shared" si="656"/>
        <v>21</v>
      </c>
      <c r="CL414" s="284">
        <f t="shared" si="657"/>
        <v>44238</v>
      </c>
      <c r="CM414" s="283">
        <f t="shared" si="658"/>
        <v>2</v>
      </c>
    </row>
    <row r="415" spans="1:91"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W415" s="179">
        <f t="shared" si="642"/>
        <v>44239</v>
      </c>
      <c r="BX415">
        <f t="shared" si="643"/>
        <v>48</v>
      </c>
      <c r="BY415">
        <f t="shared" si="644"/>
        <v>46</v>
      </c>
      <c r="BZ415">
        <f t="shared" si="645"/>
        <v>0</v>
      </c>
      <c r="CA415" s="179">
        <f t="shared" si="646"/>
        <v>44239</v>
      </c>
      <c r="CB415">
        <f t="shared" si="647"/>
        <v>937</v>
      </c>
      <c r="CC415">
        <f t="shared" si="648"/>
        <v>859</v>
      </c>
      <c r="CD415">
        <f t="shared" si="649"/>
        <v>9</v>
      </c>
      <c r="CE415" s="179">
        <f t="shared" si="650"/>
        <v>44239</v>
      </c>
      <c r="CF415">
        <f t="shared" si="651"/>
        <v>24</v>
      </c>
      <c r="CG415">
        <f t="shared" si="652"/>
        <v>59</v>
      </c>
      <c r="CH415" s="179">
        <f t="shared" si="653"/>
        <v>44239</v>
      </c>
      <c r="CI415">
        <f t="shared" si="654"/>
        <v>1</v>
      </c>
      <c r="CJ415" s="1">
        <f t="shared" si="655"/>
        <v>44239</v>
      </c>
      <c r="CK415" s="282">
        <f t="shared" si="656"/>
        <v>24</v>
      </c>
      <c r="CL415" s="284">
        <f t="shared" si="657"/>
        <v>44239</v>
      </c>
      <c r="CM415" s="283">
        <f t="shared" si="658"/>
        <v>1</v>
      </c>
    </row>
    <row r="416" spans="1:91"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W416" s="179">
        <f t="shared" si="642"/>
        <v>44240</v>
      </c>
      <c r="BX416">
        <f t="shared" si="643"/>
        <v>48</v>
      </c>
      <c r="BY416">
        <f t="shared" si="644"/>
        <v>46</v>
      </c>
      <c r="BZ416">
        <f t="shared" si="645"/>
        <v>0</v>
      </c>
      <c r="CA416" s="179">
        <f t="shared" si="646"/>
        <v>44240</v>
      </c>
      <c r="CB416">
        <f t="shared" si="647"/>
        <v>937</v>
      </c>
      <c r="CC416">
        <f t="shared" si="648"/>
        <v>859</v>
      </c>
      <c r="CD416">
        <f t="shared" si="649"/>
        <v>9</v>
      </c>
      <c r="CE416" s="179">
        <f t="shared" si="650"/>
        <v>44240</v>
      </c>
      <c r="CF416">
        <f t="shared" si="651"/>
        <v>12</v>
      </c>
      <c r="CG416">
        <f t="shared" si="652"/>
        <v>24</v>
      </c>
      <c r="CH416" s="179">
        <f t="shared" si="653"/>
        <v>44240</v>
      </c>
      <c r="CI416">
        <f t="shared" si="654"/>
        <v>1</v>
      </c>
      <c r="CJ416" s="1">
        <f t="shared" si="655"/>
        <v>44240</v>
      </c>
      <c r="CK416" s="282">
        <f t="shared" si="656"/>
        <v>12</v>
      </c>
      <c r="CL416" s="284">
        <f t="shared" si="657"/>
        <v>44240</v>
      </c>
      <c r="CM416" s="283">
        <f t="shared" si="658"/>
        <v>1</v>
      </c>
    </row>
    <row r="417" spans="1:91"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W417" s="179">
        <f t="shared" si="642"/>
        <v>44241</v>
      </c>
      <c r="BX417">
        <f t="shared" si="643"/>
        <v>48</v>
      </c>
      <c r="BY417">
        <f t="shared" si="644"/>
        <v>46</v>
      </c>
      <c r="BZ417">
        <f t="shared" si="645"/>
        <v>0</v>
      </c>
      <c r="CA417" s="179">
        <f t="shared" si="646"/>
        <v>44241</v>
      </c>
      <c r="CB417">
        <f t="shared" si="647"/>
        <v>937</v>
      </c>
      <c r="CC417">
        <f t="shared" si="648"/>
        <v>859</v>
      </c>
      <c r="CD417">
        <f t="shared" si="649"/>
        <v>9</v>
      </c>
      <c r="CE417" s="179">
        <f t="shared" si="650"/>
        <v>44241</v>
      </c>
      <c r="CF417">
        <f t="shared" si="651"/>
        <v>12</v>
      </c>
      <c r="CG417">
        <f t="shared" si="652"/>
        <v>25</v>
      </c>
      <c r="CH417" s="179">
        <f t="shared" si="653"/>
        <v>44241</v>
      </c>
      <c r="CI417">
        <f t="shared" si="654"/>
        <v>0</v>
      </c>
      <c r="CJ417" s="1">
        <f t="shared" si="655"/>
        <v>44241</v>
      </c>
      <c r="CK417" s="282">
        <f t="shared" si="656"/>
        <v>12</v>
      </c>
      <c r="CL417" s="284">
        <f t="shared" si="657"/>
        <v>44241</v>
      </c>
      <c r="CM417" s="283">
        <f t="shared" si="658"/>
        <v>0</v>
      </c>
    </row>
    <row r="418" spans="1:91"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W418" s="179">
        <f t="shared" si="642"/>
        <v>44242</v>
      </c>
      <c r="BX418">
        <f t="shared" si="643"/>
        <v>48</v>
      </c>
      <c r="BY418">
        <f t="shared" si="644"/>
        <v>46</v>
      </c>
      <c r="BZ418">
        <f t="shared" si="645"/>
        <v>0</v>
      </c>
      <c r="CA418" s="179">
        <f t="shared" si="646"/>
        <v>44242</v>
      </c>
      <c r="CB418">
        <f t="shared" si="647"/>
        <v>937</v>
      </c>
      <c r="CC418">
        <f t="shared" si="648"/>
        <v>859</v>
      </c>
      <c r="CD418">
        <f t="shared" si="649"/>
        <v>9</v>
      </c>
      <c r="CE418" s="179">
        <f t="shared" si="650"/>
        <v>44242</v>
      </c>
      <c r="CF418">
        <f t="shared" si="651"/>
        <v>9</v>
      </c>
      <c r="CG418">
        <f t="shared" si="652"/>
        <v>22</v>
      </c>
      <c r="CH418" s="179">
        <f t="shared" si="653"/>
        <v>44242</v>
      </c>
      <c r="CI418">
        <f t="shared" si="654"/>
        <v>0</v>
      </c>
      <c r="CJ418" s="1">
        <f t="shared" si="655"/>
        <v>44242</v>
      </c>
      <c r="CK418" s="282">
        <f t="shared" si="656"/>
        <v>9</v>
      </c>
      <c r="CL418" s="284">
        <f t="shared" si="657"/>
        <v>44242</v>
      </c>
      <c r="CM418" s="283">
        <f t="shared" si="658"/>
        <v>0</v>
      </c>
    </row>
    <row r="419" spans="1:91"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W419" s="179">
        <f t="shared" si="642"/>
        <v>44243</v>
      </c>
      <c r="BX419">
        <f t="shared" si="643"/>
        <v>48</v>
      </c>
      <c r="BY419">
        <f t="shared" si="644"/>
        <v>46</v>
      </c>
      <c r="BZ419">
        <f t="shared" si="645"/>
        <v>0</v>
      </c>
      <c r="CA419" s="179">
        <f t="shared" si="646"/>
        <v>44243</v>
      </c>
      <c r="CB419">
        <f t="shared" si="647"/>
        <v>937</v>
      </c>
      <c r="CC419">
        <f t="shared" si="648"/>
        <v>859</v>
      </c>
      <c r="CD419">
        <f t="shared" si="649"/>
        <v>9</v>
      </c>
      <c r="CE419" s="179">
        <f t="shared" si="650"/>
        <v>44243</v>
      </c>
      <c r="CF419">
        <f t="shared" si="651"/>
        <v>8</v>
      </c>
      <c r="CG419">
        <f t="shared" si="652"/>
        <v>25</v>
      </c>
      <c r="CH419" s="179">
        <f t="shared" si="653"/>
        <v>44243</v>
      </c>
      <c r="CI419">
        <f t="shared" si="654"/>
        <v>2</v>
      </c>
      <c r="CJ419" s="1">
        <f t="shared" si="655"/>
        <v>44243</v>
      </c>
      <c r="CK419" s="282">
        <f t="shared" si="656"/>
        <v>8</v>
      </c>
      <c r="CL419" s="284">
        <f t="shared" si="657"/>
        <v>44243</v>
      </c>
      <c r="CM419" s="283">
        <f t="shared" si="658"/>
        <v>2</v>
      </c>
    </row>
    <row r="420" spans="1:91"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W420" s="179">
        <f t="shared" si="642"/>
        <v>44244</v>
      </c>
      <c r="BX420">
        <f t="shared" si="643"/>
        <v>48</v>
      </c>
      <c r="BY420">
        <f t="shared" si="644"/>
        <v>46</v>
      </c>
      <c r="BZ420">
        <f t="shared" si="645"/>
        <v>0</v>
      </c>
      <c r="CA420" s="179">
        <f t="shared" si="646"/>
        <v>44244</v>
      </c>
      <c r="CB420">
        <f t="shared" si="647"/>
        <v>938</v>
      </c>
      <c r="CC420">
        <f t="shared" si="648"/>
        <v>879</v>
      </c>
      <c r="CD420">
        <f t="shared" si="649"/>
        <v>9</v>
      </c>
      <c r="CE420" s="179">
        <f t="shared" si="650"/>
        <v>44244</v>
      </c>
      <c r="CF420">
        <f t="shared" si="651"/>
        <v>16</v>
      </c>
      <c r="CG420">
        <f t="shared" si="652"/>
        <v>38</v>
      </c>
      <c r="CH420" s="179">
        <f t="shared" si="653"/>
        <v>44244</v>
      </c>
      <c r="CI420">
        <f t="shared" si="654"/>
        <v>2</v>
      </c>
      <c r="CJ420" s="1">
        <f t="shared" si="655"/>
        <v>44244</v>
      </c>
      <c r="CK420" s="282">
        <f t="shared" si="656"/>
        <v>16</v>
      </c>
      <c r="CL420" s="284">
        <f t="shared" si="657"/>
        <v>44244</v>
      </c>
      <c r="CM420" s="283">
        <f t="shared" si="658"/>
        <v>2</v>
      </c>
    </row>
    <row r="421" spans="1:91"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W421" s="179">
        <f t="shared" si="642"/>
        <v>44245</v>
      </c>
      <c r="BX421">
        <f t="shared" si="643"/>
        <v>48</v>
      </c>
      <c r="BY421">
        <f t="shared" si="644"/>
        <v>46</v>
      </c>
      <c r="BZ421">
        <f t="shared" si="645"/>
        <v>0</v>
      </c>
      <c r="CA421" s="179">
        <f t="shared" si="646"/>
        <v>44245</v>
      </c>
      <c r="CB421">
        <f t="shared" si="647"/>
        <v>940</v>
      </c>
      <c r="CC421">
        <f t="shared" si="648"/>
        <v>886</v>
      </c>
      <c r="CD421">
        <f t="shared" si="649"/>
        <v>9</v>
      </c>
      <c r="CE421" s="179">
        <f t="shared" si="650"/>
        <v>44245</v>
      </c>
      <c r="CF421">
        <f t="shared" si="651"/>
        <v>8</v>
      </c>
      <c r="CG421">
        <f t="shared" si="652"/>
        <v>28</v>
      </c>
      <c r="CH421" s="179">
        <f t="shared" si="653"/>
        <v>44245</v>
      </c>
      <c r="CI421">
        <f t="shared" si="654"/>
        <v>0</v>
      </c>
      <c r="CJ421" s="1">
        <f t="shared" si="655"/>
        <v>44245</v>
      </c>
      <c r="CK421" s="282">
        <f t="shared" si="656"/>
        <v>8</v>
      </c>
      <c r="CL421" s="284">
        <f t="shared" si="657"/>
        <v>44245</v>
      </c>
      <c r="CM421" s="283">
        <f t="shared" si="658"/>
        <v>0</v>
      </c>
    </row>
    <row r="422" spans="1:91"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W422" s="179">
        <f t="shared" si="642"/>
        <v>44246</v>
      </c>
      <c r="BX422">
        <f t="shared" si="643"/>
        <v>48</v>
      </c>
      <c r="BY422">
        <f t="shared" si="644"/>
        <v>47</v>
      </c>
      <c r="BZ422">
        <f t="shared" si="645"/>
        <v>0</v>
      </c>
      <c r="CA422" s="179">
        <f t="shared" si="646"/>
        <v>44246</v>
      </c>
      <c r="CB422">
        <f t="shared" si="647"/>
        <v>941</v>
      </c>
      <c r="CC422">
        <f t="shared" si="648"/>
        <v>888</v>
      </c>
      <c r="CD422">
        <f t="shared" si="649"/>
        <v>9</v>
      </c>
      <c r="CE422" s="179">
        <f t="shared" si="650"/>
        <v>44246</v>
      </c>
      <c r="CF422">
        <f t="shared" si="651"/>
        <v>13</v>
      </c>
      <c r="CG422">
        <f t="shared" si="652"/>
        <v>31</v>
      </c>
      <c r="CH422" s="179">
        <f t="shared" si="653"/>
        <v>44246</v>
      </c>
      <c r="CI422">
        <f t="shared" si="654"/>
        <v>0</v>
      </c>
      <c r="CJ422" s="1">
        <f t="shared" si="655"/>
        <v>44246</v>
      </c>
      <c r="CK422" s="282">
        <f t="shared" si="656"/>
        <v>13</v>
      </c>
      <c r="CL422" s="284">
        <f t="shared" si="657"/>
        <v>44246</v>
      </c>
      <c r="CM422" s="283">
        <f t="shared" si="658"/>
        <v>0</v>
      </c>
    </row>
    <row r="423" spans="1:91"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W423" s="179">
        <f t="shared" si="642"/>
        <v>44247</v>
      </c>
      <c r="BX423">
        <f t="shared" si="643"/>
        <v>48</v>
      </c>
      <c r="BY423">
        <f t="shared" si="644"/>
        <v>47</v>
      </c>
      <c r="BZ423">
        <f t="shared" si="645"/>
        <v>0</v>
      </c>
      <c r="CA423" s="179">
        <f t="shared" si="646"/>
        <v>44247</v>
      </c>
      <c r="CB423">
        <f t="shared" si="647"/>
        <v>942</v>
      </c>
      <c r="CC423">
        <f t="shared" si="648"/>
        <v>893</v>
      </c>
      <c r="CD423">
        <f t="shared" si="649"/>
        <v>9</v>
      </c>
      <c r="CE423" s="179">
        <f t="shared" si="650"/>
        <v>44247</v>
      </c>
      <c r="CF423">
        <f t="shared" si="651"/>
        <v>15</v>
      </c>
      <c r="CG423">
        <f t="shared" si="652"/>
        <v>33</v>
      </c>
      <c r="CH423" s="179">
        <f t="shared" si="653"/>
        <v>44247</v>
      </c>
      <c r="CI423">
        <f t="shared" si="654"/>
        <v>0</v>
      </c>
      <c r="CJ423" s="1">
        <f t="shared" si="655"/>
        <v>44247</v>
      </c>
      <c r="CK423" s="282">
        <f t="shared" si="656"/>
        <v>15</v>
      </c>
      <c r="CL423" s="284">
        <f t="shared" si="657"/>
        <v>44247</v>
      </c>
      <c r="CM423" s="283">
        <f t="shared" si="658"/>
        <v>0</v>
      </c>
    </row>
    <row r="424" spans="1:91"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W424" s="179">
        <f t="shared" si="642"/>
        <v>44248</v>
      </c>
      <c r="BX424">
        <f t="shared" si="643"/>
        <v>48</v>
      </c>
      <c r="BY424">
        <f t="shared" si="644"/>
        <v>47</v>
      </c>
      <c r="BZ424">
        <f t="shared" si="645"/>
        <v>0</v>
      </c>
      <c r="CA424" s="179">
        <f t="shared" si="646"/>
        <v>44248</v>
      </c>
      <c r="CB424">
        <f t="shared" si="647"/>
        <v>942</v>
      </c>
      <c r="CC424">
        <f t="shared" si="648"/>
        <v>893</v>
      </c>
      <c r="CD424">
        <f t="shared" si="649"/>
        <v>9</v>
      </c>
      <c r="CE424" s="179">
        <f t="shared" si="650"/>
        <v>44248</v>
      </c>
      <c r="CF424">
        <f t="shared" si="651"/>
        <v>20</v>
      </c>
      <c r="CG424">
        <f t="shared" si="652"/>
        <v>27</v>
      </c>
      <c r="CH424" s="179">
        <f t="shared" si="653"/>
        <v>44248</v>
      </c>
      <c r="CI424">
        <f t="shared" si="654"/>
        <v>0</v>
      </c>
      <c r="CJ424" s="1">
        <f t="shared" si="655"/>
        <v>44248</v>
      </c>
      <c r="CK424" s="282">
        <f t="shared" si="656"/>
        <v>20</v>
      </c>
      <c r="CL424" s="284">
        <f t="shared" si="657"/>
        <v>44248</v>
      </c>
      <c r="CM424" s="283">
        <f t="shared" si="658"/>
        <v>0</v>
      </c>
    </row>
    <row r="425" spans="1:91"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W425" s="179">
        <f t="shared" si="642"/>
        <v>44249</v>
      </c>
      <c r="BX425">
        <f t="shared" si="643"/>
        <v>48</v>
      </c>
      <c r="BY425">
        <f t="shared" si="644"/>
        <v>47</v>
      </c>
      <c r="BZ425">
        <f t="shared" si="645"/>
        <v>0</v>
      </c>
      <c r="CA425" s="179">
        <f t="shared" si="646"/>
        <v>44249</v>
      </c>
      <c r="CB425">
        <f t="shared" si="647"/>
        <v>942</v>
      </c>
      <c r="CC425">
        <f t="shared" si="648"/>
        <v>893</v>
      </c>
      <c r="CD425">
        <f t="shared" si="649"/>
        <v>9</v>
      </c>
      <c r="CE425" s="179">
        <f t="shared" si="650"/>
        <v>44249</v>
      </c>
      <c r="CF425">
        <f t="shared" si="651"/>
        <v>16</v>
      </c>
      <c r="CG425">
        <f t="shared" si="652"/>
        <v>15</v>
      </c>
      <c r="CH425" s="179">
        <f t="shared" si="653"/>
        <v>44249</v>
      </c>
      <c r="CI425">
        <f t="shared" si="654"/>
        <v>0</v>
      </c>
      <c r="CJ425" s="1">
        <f t="shared" si="655"/>
        <v>44249</v>
      </c>
      <c r="CK425" s="282">
        <f t="shared" si="656"/>
        <v>16</v>
      </c>
      <c r="CL425" s="284">
        <f t="shared" si="657"/>
        <v>44249</v>
      </c>
      <c r="CM425" s="283">
        <f t="shared" si="658"/>
        <v>0</v>
      </c>
    </row>
    <row r="426" spans="1:91"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W426" s="179">
        <f t="shared" si="642"/>
        <v>44250</v>
      </c>
      <c r="BX426">
        <f t="shared" si="643"/>
        <v>48</v>
      </c>
      <c r="BY426">
        <f t="shared" si="644"/>
        <v>47</v>
      </c>
      <c r="BZ426">
        <f t="shared" si="645"/>
        <v>0</v>
      </c>
      <c r="CA426" s="179">
        <f t="shared" si="646"/>
        <v>44250</v>
      </c>
      <c r="CB426">
        <f t="shared" si="647"/>
        <v>942</v>
      </c>
      <c r="CC426">
        <f t="shared" si="648"/>
        <v>893</v>
      </c>
      <c r="CD426">
        <f t="shared" si="649"/>
        <v>9</v>
      </c>
      <c r="CE426" s="179">
        <f t="shared" si="650"/>
        <v>44250</v>
      </c>
      <c r="CF426">
        <f t="shared" si="651"/>
        <v>12</v>
      </c>
      <c r="CG426">
        <f t="shared" si="652"/>
        <v>23</v>
      </c>
      <c r="CH426" s="179">
        <f t="shared" si="653"/>
        <v>44250</v>
      </c>
      <c r="CI426">
        <f t="shared" si="654"/>
        <v>0</v>
      </c>
      <c r="CJ426" s="1">
        <f t="shared" si="655"/>
        <v>44250</v>
      </c>
      <c r="CK426" s="282">
        <f t="shared" si="656"/>
        <v>12</v>
      </c>
      <c r="CL426" s="284">
        <f t="shared" si="657"/>
        <v>44250</v>
      </c>
      <c r="CM426" s="283">
        <f t="shared" si="658"/>
        <v>0</v>
      </c>
    </row>
    <row r="427" spans="1:91"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W427" s="179">
        <f t="shared" si="642"/>
        <v>44251</v>
      </c>
      <c r="BX427">
        <f t="shared" si="643"/>
        <v>48</v>
      </c>
      <c r="BY427">
        <f t="shared" si="644"/>
        <v>47</v>
      </c>
      <c r="BZ427">
        <f t="shared" si="645"/>
        <v>0</v>
      </c>
      <c r="CA427" s="179">
        <f t="shared" si="646"/>
        <v>44251</v>
      </c>
      <c r="CB427">
        <f t="shared" si="647"/>
        <v>946</v>
      </c>
      <c r="CC427">
        <f t="shared" si="648"/>
        <v>899</v>
      </c>
      <c r="CD427">
        <f t="shared" si="649"/>
        <v>9</v>
      </c>
      <c r="CE427" s="179">
        <f t="shared" si="650"/>
        <v>44251</v>
      </c>
      <c r="CF427">
        <f t="shared" si="651"/>
        <v>17</v>
      </c>
      <c r="CG427">
        <f t="shared" si="652"/>
        <v>34</v>
      </c>
      <c r="CH427" s="179">
        <f t="shared" si="653"/>
        <v>44251</v>
      </c>
      <c r="CI427">
        <f t="shared" si="654"/>
        <v>1</v>
      </c>
      <c r="CJ427" s="1">
        <f t="shared" si="655"/>
        <v>44251</v>
      </c>
      <c r="CK427" s="282">
        <f t="shared" si="656"/>
        <v>17</v>
      </c>
      <c r="CL427" s="284">
        <f t="shared" si="657"/>
        <v>44251</v>
      </c>
      <c r="CM427" s="283">
        <f t="shared" si="658"/>
        <v>1</v>
      </c>
    </row>
    <row r="428" spans="1:91"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W428" s="179">
        <f t="shared" si="642"/>
        <v>44252</v>
      </c>
      <c r="BX428">
        <f t="shared" si="643"/>
        <v>48</v>
      </c>
      <c r="BY428">
        <f t="shared" si="644"/>
        <v>47</v>
      </c>
      <c r="BZ428">
        <f t="shared" si="645"/>
        <v>0</v>
      </c>
      <c r="CA428" s="179">
        <f t="shared" si="646"/>
        <v>44252</v>
      </c>
      <c r="CB428">
        <f t="shared" si="647"/>
        <v>951</v>
      </c>
      <c r="CC428">
        <f t="shared" si="648"/>
        <v>906</v>
      </c>
      <c r="CD428">
        <f t="shared" si="649"/>
        <v>9</v>
      </c>
      <c r="CE428" s="179">
        <f t="shared" si="650"/>
        <v>44252</v>
      </c>
      <c r="CF428">
        <f t="shared" si="651"/>
        <v>13</v>
      </c>
      <c r="CG428">
        <f t="shared" si="652"/>
        <v>13</v>
      </c>
      <c r="CH428" s="179">
        <f t="shared" si="653"/>
        <v>44252</v>
      </c>
      <c r="CI428">
        <f t="shared" si="654"/>
        <v>0</v>
      </c>
      <c r="CJ428" s="1">
        <f t="shared" si="655"/>
        <v>44252</v>
      </c>
      <c r="CK428" s="282">
        <f t="shared" si="656"/>
        <v>13</v>
      </c>
      <c r="CL428" s="284">
        <f t="shared" si="657"/>
        <v>44252</v>
      </c>
      <c r="CM428" s="283">
        <f t="shared" si="658"/>
        <v>0</v>
      </c>
    </row>
    <row r="429" spans="1:91"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W429" s="179">
        <f t="shared" si="642"/>
        <v>44253</v>
      </c>
      <c r="BX429">
        <f t="shared" si="643"/>
        <v>48</v>
      </c>
      <c r="BY429">
        <f t="shared" si="644"/>
        <v>47</v>
      </c>
      <c r="BZ429">
        <f t="shared" si="645"/>
        <v>0</v>
      </c>
      <c r="CA429" s="179">
        <f t="shared" si="646"/>
        <v>44253</v>
      </c>
      <c r="CB429">
        <f t="shared" si="647"/>
        <v>951</v>
      </c>
      <c r="CC429">
        <f t="shared" si="648"/>
        <v>906</v>
      </c>
      <c r="CD429">
        <f t="shared" si="649"/>
        <v>9</v>
      </c>
      <c r="CE429" s="179">
        <f t="shared" si="650"/>
        <v>44253</v>
      </c>
      <c r="CF429">
        <f t="shared" si="651"/>
        <v>24</v>
      </c>
      <c r="CG429">
        <f t="shared" si="652"/>
        <v>19</v>
      </c>
      <c r="CH429" s="179">
        <f t="shared" si="653"/>
        <v>44253</v>
      </c>
      <c r="CI429">
        <f t="shared" si="654"/>
        <v>0</v>
      </c>
      <c r="CJ429" s="1">
        <f t="shared" si="655"/>
        <v>44253</v>
      </c>
      <c r="CK429" s="282">
        <f t="shared" si="656"/>
        <v>24</v>
      </c>
      <c r="CL429" s="284">
        <f t="shared" si="657"/>
        <v>44253</v>
      </c>
      <c r="CM429" s="283">
        <f t="shared" si="658"/>
        <v>0</v>
      </c>
    </row>
    <row r="430" spans="1:91"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W430" s="179">
        <f t="shared" si="642"/>
        <v>44254</v>
      </c>
      <c r="BX430">
        <f t="shared" si="643"/>
        <v>48</v>
      </c>
      <c r="BY430">
        <f t="shared" si="644"/>
        <v>47</v>
      </c>
      <c r="BZ430">
        <f t="shared" si="645"/>
        <v>0</v>
      </c>
      <c r="CA430" s="179">
        <f t="shared" si="646"/>
        <v>44254</v>
      </c>
      <c r="CB430">
        <f t="shared" si="647"/>
        <v>954</v>
      </c>
      <c r="CC430">
        <f t="shared" si="648"/>
        <v>917</v>
      </c>
      <c r="CD430">
        <f t="shared" si="649"/>
        <v>9</v>
      </c>
      <c r="CE430" s="179">
        <f t="shared" si="650"/>
        <v>44254</v>
      </c>
      <c r="CF430">
        <f t="shared" si="651"/>
        <v>33</v>
      </c>
      <c r="CG430">
        <f t="shared" si="652"/>
        <v>26</v>
      </c>
      <c r="CH430" s="179">
        <f t="shared" si="653"/>
        <v>44254</v>
      </c>
      <c r="CI430">
        <f t="shared" si="654"/>
        <v>0</v>
      </c>
      <c r="CJ430" s="1">
        <f t="shared" si="655"/>
        <v>44254</v>
      </c>
      <c r="CK430" s="282">
        <f t="shared" si="656"/>
        <v>33</v>
      </c>
      <c r="CL430" s="284">
        <f t="shared" si="657"/>
        <v>44254</v>
      </c>
      <c r="CM430" s="283">
        <f t="shared" si="658"/>
        <v>0</v>
      </c>
    </row>
    <row r="431" spans="1:91"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W431" s="179">
        <f t="shared" si="642"/>
        <v>44255</v>
      </c>
      <c r="BX431">
        <f t="shared" si="643"/>
        <v>48</v>
      </c>
      <c r="BY431">
        <f t="shared" si="644"/>
        <v>47</v>
      </c>
      <c r="BZ431">
        <f t="shared" si="645"/>
        <v>0</v>
      </c>
      <c r="CA431" s="179">
        <f t="shared" si="646"/>
        <v>44255</v>
      </c>
      <c r="CB431">
        <f t="shared" si="647"/>
        <v>955</v>
      </c>
      <c r="CC431">
        <f t="shared" si="648"/>
        <v>919</v>
      </c>
      <c r="CD431">
        <f t="shared" si="649"/>
        <v>9</v>
      </c>
      <c r="CE431" s="179">
        <f t="shared" si="650"/>
        <v>44255</v>
      </c>
      <c r="CF431">
        <f t="shared" si="651"/>
        <v>22</v>
      </c>
      <c r="CG431">
        <f t="shared" si="652"/>
        <v>17</v>
      </c>
      <c r="CH431" s="179">
        <f t="shared" si="653"/>
        <v>44255</v>
      </c>
      <c r="CI431">
        <f t="shared" si="654"/>
        <v>1</v>
      </c>
      <c r="CJ431" s="1">
        <f t="shared" si="655"/>
        <v>44255</v>
      </c>
      <c r="CK431" s="282">
        <f t="shared" si="656"/>
        <v>22</v>
      </c>
      <c r="CL431" s="284">
        <f t="shared" si="657"/>
        <v>44255</v>
      </c>
      <c r="CM431" s="283">
        <f t="shared" si="658"/>
        <v>1</v>
      </c>
    </row>
    <row r="432" spans="1:91"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W432" s="179">
        <f t="shared" si="642"/>
        <v>44256</v>
      </c>
      <c r="BX432">
        <f t="shared" si="643"/>
        <v>48</v>
      </c>
      <c r="BY432">
        <f t="shared" si="644"/>
        <v>47</v>
      </c>
      <c r="BZ432">
        <f t="shared" si="645"/>
        <v>0</v>
      </c>
      <c r="CA432" s="179">
        <f t="shared" si="646"/>
        <v>44256</v>
      </c>
      <c r="CB432">
        <f t="shared" si="647"/>
        <v>955</v>
      </c>
      <c r="CC432">
        <f t="shared" si="648"/>
        <v>919</v>
      </c>
      <c r="CD432">
        <f t="shared" si="649"/>
        <v>9</v>
      </c>
      <c r="CE432" s="179">
        <f t="shared" si="650"/>
        <v>44256</v>
      </c>
      <c r="CF432">
        <f t="shared" si="651"/>
        <v>14</v>
      </c>
      <c r="CG432">
        <f t="shared" si="652"/>
        <v>11</v>
      </c>
      <c r="CH432" s="179">
        <f t="shared" si="653"/>
        <v>44256</v>
      </c>
      <c r="CI432">
        <f t="shared" si="654"/>
        <v>1</v>
      </c>
      <c r="CJ432" s="1">
        <f t="shared" si="655"/>
        <v>44256</v>
      </c>
      <c r="CK432" s="282">
        <f t="shared" si="656"/>
        <v>14</v>
      </c>
      <c r="CL432" s="284">
        <f t="shared" si="657"/>
        <v>44256</v>
      </c>
      <c r="CM432" s="283">
        <f t="shared" si="658"/>
        <v>1</v>
      </c>
    </row>
    <row r="433" spans="1:91"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W433" s="179">
        <f t="shared" si="642"/>
        <v>44257</v>
      </c>
      <c r="BX433">
        <f t="shared" si="643"/>
        <v>48</v>
      </c>
      <c r="BY433">
        <f t="shared" si="644"/>
        <v>47</v>
      </c>
      <c r="BZ433">
        <f t="shared" si="645"/>
        <v>0</v>
      </c>
      <c r="CA433" s="179">
        <f t="shared" si="646"/>
        <v>44257</v>
      </c>
      <c r="CB433">
        <f t="shared" si="647"/>
        <v>955</v>
      </c>
      <c r="CC433">
        <f t="shared" si="648"/>
        <v>919</v>
      </c>
      <c r="CD433">
        <f t="shared" si="649"/>
        <v>9</v>
      </c>
      <c r="CE433" s="179">
        <f t="shared" si="650"/>
        <v>44257</v>
      </c>
      <c r="CF433">
        <f t="shared" si="651"/>
        <v>13</v>
      </c>
      <c r="CG433">
        <f t="shared" si="652"/>
        <v>16</v>
      </c>
      <c r="CH433" s="179">
        <f t="shared" si="653"/>
        <v>44257</v>
      </c>
      <c r="CI433">
        <f t="shared" si="654"/>
        <v>0</v>
      </c>
      <c r="CJ433" s="1">
        <f t="shared" si="655"/>
        <v>44257</v>
      </c>
      <c r="CK433" s="282">
        <f t="shared" si="656"/>
        <v>13</v>
      </c>
      <c r="CL433" s="284">
        <f t="shared" si="657"/>
        <v>44257</v>
      </c>
      <c r="CM433" s="283">
        <f t="shared" si="658"/>
        <v>0</v>
      </c>
    </row>
    <row r="434" spans="1:91"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W434" s="179">
        <f t="shared" si="642"/>
        <v>44258</v>
      </c>
      <c r="BX434">
        <f t="shared" si="643"/>
        <v>48</v>
      </c>
      <c r="BY434">
        <f t="shared" si="644"/>
        <v>47</v>
      </c>
      <c r="BZ434">
        <f t="shared" si="645"/>
        <v>0</v>
      </c>
      <c r="CA434" s="179">
        <f t="shared" si="646"/>
        <v>44258</v>
      </c>
      <c r="CB434">
        <f t="shared" si="647"/>
        <v>958</v>
      </c>
      <c r="CC434">
        <f t="shared" si="648"/>
        <v>926</v>
      </c>
      <c r="CD434">
        <f t="shared" si="649"/>
        <v>9</v>
      </c>
      <c r="CE434" s="179">
        <f t="shared" si="650"/>
        <v>44258</v>
      </c>
      <c r="CF434">
        <f t="shared" si="651"/>
        <v>14</v>
      </c>
      <c r="CG434">
        <f t="shared" si="652"/>
        <v>15</v>
      </c>
      <c r="CH434" s="179">
        <f t="shared" si="653"/>
        <v>44258</v>
      </c>
      <c r="CI434">
        <f t="shared" si="654"/>
        <v>0</v>
      </c>
      <c r="CJ434" s="1">
        <f t="shared" si="655"/>
        <v>44258</v>
      </c>
      <c r="CK434" s="282">
        <f t="shared" si="656"/>
        <v>14</v>
      </c>
      <c r="CL434" s="284">
        <f t="shared" si="657"/>
        <v>44258</v>
      </c>
      <c r="CM434" s="283">
        <f t="shared" si="658"/>
        <v>0</v>
      </c>
    </row>
    <row r="435" spans="1:91"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W435" s="179">
        <f t="shared" ref="BW435" si="697">+A435</f>
        <v>44259</v>
      </c>
      <c r="BX435">
        <f t="shared" ref="BX435" si="698">+AL435</f>
        <v>48</v>
      </c>
      <c r="BY435">
        <f t="shared" ref="BY435" si="699">+AN435</f>
        <v>47</v>
      </c>
      <c r="BZ435">
        <f t="shared" ref="BZ435" si="700">+AP435</f>
        <v>0</v>
      </c>
      <c r="CA435" s="179">
        <f t="shared" ref="CA435" si="701">+A435</f>
        <v>44259</v>
      </c>
      <c r="CB435">
        <f t="shared" ref="CB435" si="702">+AR435</f>
        <v>960</v>
      </c>
      <c r="CC435">
        <f t="shared" ref="CC435" si="703">+AT435</f>
        <v>928</v>
      </c>
      <c r="CD435">
        <f t="shared" ref="CD435" si="704">+AV435</f>
        <v>9</v>
      </c>
      <c r="CE435" s="179">
        <f t="shared" ref="CE435" si="705">+A435</f>
        <v>44259</v>
      </c>
      <c r="CF435">
        <f t="shared" ref="CF435" si="706">+AD435</f>
        <v>9</v>
      </c>
      <c r="CG435">
        <f t="shared" ref="CG435" si="707">+AG435</f>
        <v>15</v>
      </c>
      <c r="CH435" s="179">
        <f t="shared" ref="CH435" si="708">+A435</f>
        <v>44259</v>
      </c>
      <c r="CI435">
        <f t="shared" ref="CI435" si="709">+AI435</f>
        <v>1</v>
      </c>
      <c r="CJ435" s="1">
        <f t="shared" ref="CJ435" si="710">+Z435</f>
        <v>44259</v>
      </c>
      <c r="CK435" s="282">
        <f t="shared" ref="CK435" si="711">+AD435</f>
        <v>9</v>
      </c>
      <c r="CL435" s="284">
        <f t="shared" ref="CL435" si="712">+Z435</f>
        <v>44259</v>
      </c>
      <c r="CM435" s="283">
        <f t="shared" ref="CM435" si="713">+AI435</f>
        <v>1</v>
      </c>
    </row>
    <row r="436" spans="1:91"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W436" s="179">
        <f t="shared" ref="BW436" si="746">+A436</f>
        <v>44260</v>
      </c>
      <c r="BX436">
        <f t="shared" ref="BX436" si="747">+AL436</f>
        <v>48</v>
      </c>
      <c r="BY436">
        <f t="shared" ref="BY436" si="748">+AN436</f>
        <v>47</v>
      </c>
      <c r="BZ436">
        <f t="shared" ref="BZ436" si="749">+AP436</f>
        <v>0</v>
      </c>
      <c r="CA436" s="179">
        <f t="shared" ref="CA436" si="750">+A436</f>
        <v>44260</v>
      </c>
      <c r="CB436">
        <f t="shared" ref="CB436" si="751">+AR436</f>
        <v>960</v>
      </c>
      <c r="CC436">
        <f t="shared" ref="CC436" si="752">+AT436</f>
        <v>928</v>
      </c>
      <c r="CD436">
        <f t="shared" ref="CD436" si="753">+AV436</f>
        <v>9</v>
      </c>
      <c r="CE436" s="179">
        <f t="shared" ref="CE436" si="754">+A436</f>
        <v>44260</v>
      </c>
      <c r="CF436">
        <f t="shared" ref="CF436" si="755">+AD436</f>
        <v>11</v>
      </c>
      <c r="CG436">
        <f t="shared" ref="CG436" si="756">+AG436</f>
        <v>11</v>
      </c>
      <c r="CH436" s="179">
        <f t="shared" ref="CH436" si="757">+A436</f>
        <v>44260</v>
      </c>
      <c r="CI436">
        <f t="shared" ref="CI436" si="758">+AI436</f>
        <v>0</v>
      </c>
      <c r="CJ436" s="1">
        <f t="shared" ref="CJ436" si="759">+Z436</f>
        <v>44260</v>
      </c>
      <c r="CK436" s="282">
        <f t="shared" ref="CK436" si="760">+AD436</f>
        <v>11</v>
      </c>
      <c r="CL436" s="284">
        <f t="shared" ref="CL436" si="761">+Z436</f>
        <v>44260</v>
      </c>
      <c r="CM436" s="283">
        <f t="shared" ref="CM436" si="762">+AI436</f>
        <v>0</v>
      </c>
    </row>
    <row r="437" spans="1:91"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W437" s="179">
        <f t="shared" ref="BW437" si="793">+A437</f>
        <v>44261</v>
      </c>
      <c r="BX437">
        <f t="shared" ref="BX437" si="794">+AL437</f>
        <v>48</v>
      </c>
      <c r="BY437">
        <f t="shared" ref="BY437" si="795">+AN437</f>
        <v>47</v>
      </c>
      <c r="BZ437">
        <f t="shared" ref="BZ437" si="796">+AP437</f>
        <v>0</v>
      </c>
      <c r="CA437" s="179">
        <f t="shared" ref="CA437" si="797">+A437</f>
        <v>44261</v>
      </c>
      <c r="CB437">
        <f t="shared" ref="CB437" si="798">+AR437</f>
        <v>967</v>
      </c>
      <c r="CC437">
        <f t="shared" ref="CC437" si="799">+AT437</f>
        <v>932</v>
      </c>
      <c r="CD437">
        <f t="shared" ref="CD437" si="800">+AV437</f>
        <v>10</v>
      </c>
      <c r="CE437" s="179">
        <f t="shared" ref="CE437" si="801">+A437</f>
        <v>44261</v>
      </c>
      <c r="CF437">
        <f t="shared" ref="CF437" si="802">+AD437</f>
        <v>8</v>
      </c>
      <c r="CG437">
        <f t="shared" ref="CG437" si="803">+AG437</f>
        <v>18</v>
      </c>
      <c r="CH437" s="179">
        <f t="shared" ref="CH437" si="804">+A437</f>
        <v>44261</v>
      </c>
      <c r="CI437">
        <f t="shared" ref="CI437" si="805">+AI437</f>
        <v>1</v>
      </c>
      <c r="CJ437" s="1">
        <f t="shared" ref="CJ437" si="806">+Z437</f>
        <v>44261</v>
      </c>
      <c r="CK437" s="282">
        <f t="shared" ref="CK437" si="807">+AD437</f>
        <v>8</v>
      </c>
      <c r="CL437" s="284">
        <f t="shared" ref="CL437" si="808">+Z437</f>
        <v>44261</v>
      </c>
      <c r="CM437" s="283">
        <f t="shared" ref="CM437" si="809">+AI437</f>
        <v>1</v>
      </c>
    </row>
    <row r="438" spans="1:91"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W438" s="179">
        <f t="shared" ref="BW438" si="844">+A438</f>
        <v>44262</v>
      </c>
      <c r="BX438">
        <f t="shared" ref="BX438" si="845">+AL438</f>
        <v>48</v>
      </c>
      <c r="BY438">
        <f t="shared" ref="BY438" si="846">+AN438</f>
        <v>47</v>
      </c>
      <c r="BZ438">
        <f t="shared" ref="BZ438" si="847">+AP438</f>
        <v>0</v>
      </c>
      <c r="CA438" s="179">
        <f t="shared" ref="CA438" si="848">+A438</f>
        <v>44262</v>
      </c>
      <c r="CB438">
        <f t="shared" ref="CB438" si="849">+AR438</f>
        <v>969</v>
      </c>
      <c r="CC438">
        <f t="shared" ref="CC438" si="850">+AT438</f>
        <v>932</v>
      </c>
      <c r="CD438">
        <f t="shared" ref="CD438" si="851">+AV438</f>
        <v>10</v>
      </c>
      <c r="CE438" s="179">
        <f t="shared" ref="CE438" si="852">+A438</f>
        <v>44262</v>
      </c>
      <c r="CF438">
        <f t="shared" ref="CF438" si="853">+AD438</f>
        <v>16</v>
      </c>
      <c r="CG438">
        <f t="shared" ref="CG438" si="854">+AG438</f>
        <v>7</v>
      </c>
      <c r="CH438" s="179">
        <f t="shared" ref="CH438" si="855">+A438</f>
        <v>44262</v>
      </c>
      <c r="CI438">
        <f t="shared" ref="CI438" si="856">+AI438</f>
        <v>0</v>
      </c>
      <c r="CJ438" s="1">
        <f t="shared" ref="CJ438" si="857">+Z438</f>
        <v>44262</v>
      </c>
      <c r="CK438" s="282">
        <f t="shared" ref="CK438" si="858">+AD438</f>
        <v>16</v>
      </c>
      <c r="CL438" s="284">
        <f t="shared" ref="CL438" si="859">+Z438</f>
        <v>44262</v>
      </c>
      <c r="CM438" s="283">
        <f t="shared" ref="CM438" si="860">+AI438</f>
        <v>0</v>
      </c>
    </row>
    <row r="439" spans="1:91"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W439" s="179">
        <f t="shared" ref="BW439" si="894">+A439</f>
        <v>44263</v>
      </c>
      <c r="BX439">
        <f t="shared" ref="BX439" si="895">+AL439</f>
        <v>48</v>
      </c>
      <c r="BY439">
        <f t="shared" ref="BY439" si="896">+AN439</f>
        <v>47</v>
      </c>
      <c r="BZ439">
        <f t="shared" ref="BZ439" si="897">+AP439</f>
        <v>0</v>
      </c>
      <c r="CA439" s="179">
        <f t="shared" ref="CA439" si="898">+A439</f>
        <v>44263</v>
      </c>
      <c r="CB439">
        <f t="shared" ref="CB439" si="899">+AR439</f>
        <v>976</v>
      </c>
      <c r="CC439">
        <f t="shared" ref="CC439" si="900">+AT439</f>
        <v>932</v>
      </c>
      <c r="CD439">
        <f t="shared" ref="CD439" si="901">+AV439</f>
        <v>10</v>
      </c>
      <c r="CE439" s="179">
        <f t="shared" ref="CE439" si="902">+A439</f>
        <v>44263</v>
      </c>
      <c r="CF439">
        <f t="shared" ref="CF439" si="903">+AD439</f>
        <v>9</v>
      </c>
      <c r="CG439">
        <f t="shared" ref="CG439" si="904">+AG439</f>
        <v>7</v>
      </c>
      <c r="CH439" s="179">
        <f t="shared" ref="CH439" si="905">+A439</f>
        <v>44263</v>
      </c>
      <c r="CI439">
        <f t="shared" ref="CI439" si="906">+AI439</f>
        <v>0</v>
      </c>
      <c r="CJ439" s="1">
        <f t="shared" ref="CJ439" si="907">+Z439</f>
        <v>44263</v>
      </c>
      <c r="CK439" s="282">
        <f t="shared" ref="CK439" si="908">+AD439</f>
        <v>9</v>
      </c>
      <c r="CL439" s="284">
        <f t="shared" ref="CL439" si="909">+Z439</f>
        <v>44263</v>
      </c>
      <c r="CM439" s="283">
        <f t="shared" ref="CM439" si="910">+AI439</f>
        <v>0</v>
      </c>
    </row>
    <row r="440" spans="1:91"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W440" s="179">
        <f t="shared" ref="BW440" si="945">+A440</f>
        <v>44264</v>
      </c>
      <c r="BX440">
        <f t="shared" ref="BX440" si="946">+AL440</f>
        <v>48</v>
      </c>
      <c r="BY440">
        <f t="shared" ref="BY440" si="947">+AN440</f>
        <v>47</v>
      </c>
      <c r="BZ440">
        <f t="shared" ref="BZ440" si="948">+AP440</f>
        <v>0</v>
      </c>
      <c r="CA440" s="179">
        <f t="shared" ref="CA440" si="949">+A440</f>
        <v>44264</v>
      </c>
      <c r="CB440">
        <f t="shared" ref="CB440" si="950">+AR440</f>
        <v>977</v>
      </c>
      <c r="CC440">
        <f t="shared" ref="CC440" si="951">+AT440</f>
        <v>932</v>
      </c>
      <c r="CD440">
        <f t="shared" ref="CD440" si="952">+AV440</f>
        <v>10</v>
      </c>
      <c r="CE440" s="179">
        <f t="shared" ref="CE440" si="953">+A440</f>
        <v>44264</v>
      </c>
      <c r="CF440">
        <f t="shared" ref="CF440" si="954">+AD440</f>
        <v>21</v>
      </c>
      <c r="CG440">
        <f t="shared" ref="CG440" si="955">+AG440</f>
        <v>26</v>
      </c>
      <c r="CH440" s="179">
        <f t="shared" ref="CH440" si="956">+A440</f>
        <v>44264</v>
      </c>
      <c r="CI440">
        <f t="shared" ref="CI440" si="957">+AI440</f>
        <v>0</v>
      </c>
      <c r="CJ440" s="1">
        <f t="shared" ref="CJ440" si="958">+Z440</f>
        <v>44264</v>
      </c>
      <c r="CK440" s="282">
        <f t="shared" ref="CK440" si="959">+AD440</f>
        <v>21</v>
      </c>
      <c r="CL440" s="284">
        <f t="shared" ref="CL440" si="960">+Z440</f>
        <v>44264</v>
      </c>
      <c r="CM440" s="283">
        <f t="shared" ref="CM440" si="961">+AI440</f>
        <v>0</v>
      </c>
    </row>
    <row r="441" spans="1:91"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W441" s="179">
        <f t="shared" ref="BW441" si="995">+A441</f>
        <v>44265</v>
      </c>
      <c r="BX441">
        <f t="shared" ref="BX441" si="996">+AL441</f>
        <v>48</v>
      </c>
      <c r="BY441">
        <f t="shared" ref="BY441" si="997">+AN441</f>
        <v>47</v>
      </c>
      <c r="BZ441">
        <f t="shared" ref="BZ441" si="998">+AP441</f>
        <v>0</v>
      </c>
      <c r="CA441" s="179">
        <f t="shared" ref="CA441" si="999">+A441</f>
        <v>44265</v>
      </c>
      <c r="CB441">
        <f t="shared" ref="CB441" si="1000">+AR441</f>
        <v>978</v>
      </c>
      <c r="CC441">
        <f t="shared" ref="CC441" si="1001">+AT441</f>
        <v>936</v>
      </c>
      <c r="CD441">
        <f t="shared" ref="CD441" si="1002">+AV441</f>
        <v>10</v>
      </c>
      <c r="CE441" s="179">
        <f t="shared" ref="CE441" si="1003">+A441</f>
        <v>44265</v>
      </c>
      <c r="CF441">
        <f t="shared" ref="CF441" si="1004">+AD441</f>
        <v>8</v>
      </c>
      <c r="CG441">
        <f t="shared" ref="CG441" si="1005">+AG441</f>
        <v>13</v>
      </c>
      <c r="CH441" s="179">
        <f t="shared" ref="CH441" si="1006">+A441</f>
        <v>44265</v>
      </c>
      <c r="CI441">
        <f t="shared" ref="CI441" si="1007">+AI441</f>
        <v>1</v>
      </c>
      <c r="CJ441" s="1">
        <f t="shared" ref="CJ441" si="1008">+Z441</f>
        <v>44265</v>
      </c>
      <c r="CK441" s="282">
        <f t="shared" ref="CK441" si="1009">+AD441</f>
        <v>8</v>
      </c>
      <c r="CL441" s="284">
        <f t="shared" ref="CL441" si="1010">+Z441</f>
        <v>44265</v>
      </c>
      <c r="CM441" s="283">
        <f t="shared" ref="CM441" si="1011">+AI441</f>
        <v>1</v>
      </c>
    </row>
    <row r="442" spans="1:91"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W442" s="179">
        <f t="shared" ref="BW442" si="1046">+A442</f>
        <v>44266</v>
      </c>
      <c r="BX442">
        <f t="shared" ref="BX442" si="1047">+AL442</f>
        <v>48</v>
      </c>
      <c r="BY442">
        <f t="shared" ref="BY442" si="1048">+AN442</f>
        <v>47</v>
      </c>
      <c r="BZ442">
        <f t="shared" ref="BZ442" si="1049">+AP442</f>
        <v>0</v>
      </c>
      <c r="CA442" s="179">
        <f t="shared" ref="CA442" si="1050">+A442</f>
        <v>44266</v>
      </c>
      <c r="CB442">
        <f t="shared" ref="CB442" si="1051">+AR442</f>
        <v>978</v>
      </c>
      <c r="CC442">
        <f t="shared" ref="CC442" si="1052">+AT442</f>
        <v>936</v>
      </c>
      <c r="CD442">
        <f t="shared" ref="CD442" si="1053">+AV442</f>
        <v>10</v>
      </c>
      <c r="CE442" s="179">
        <f t="shared" ref="CE442" si="1054">+A442</f>
        <v>44266</v>
      </c>
      <c r="CF442">
        <f t="shared" ref="CF442" si="1055">+AD442</f>
        <v>22</v>
      </c>
      <c r="CG442">
        <f t="shared" ref="CG442" si="1056">+AG442</f>
        <v>20</v>
      </c>
      <c r="CH442" s="179">
        <f t="shared" ref="CH442" si="1057">+A442</f>
        <v>44266</v>
      </c>
      <c r="CI442">
        <f t="shared" ref="CI442" si="1058">+AI442</f>
        <v>0</v>
      </c>
      <c r="CJ442" s="1">
        <f t="shared" ref="CJ442" si="1059">+Z442</f>
        <v>44266</v>
      </c>
      <c r="CK442" s="282">
        <f t="shared" ref="CK442" si="1060">+AD442</f>
        <v>22</v>
      </c>
      <c r="CL442" s="284">
        <f t="shared" ref="CL442" si="1061">+Z442</f>
        <v>44266</v>
      </c>
      <c r="CM442" s="283">
        <f t="shared" ref="CM442" si="1062">+AI442</f>
        <v>0</v>
      </c>
    </row>
    <row r="443" spans="1:91"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v>1</v>
      </c>
      <c r="BU443">
        <f>+AD443</f>
        <v>60</v>
      </c>
      <c r="BV443">
        <f>+BV442+BU443</f>
        <v>60</v>
      </c>
      <c r="BW443" s="179">
        <f t="shared" ref="BW443:BW444" si="1096">+A443</f>
        <v>44267</v>
      </c>
      <c r="BX443">
        <f t="shared" ref="BX443:BX444" si="1097">+AL443</f>
        <v>48</v>
      </c>
      <c r="BY443">
        <f t="shared" ref="BY443:BY444" si="1098">+AN443</f>
        <v>47</v>
      </c>
      <c r="BZ443">
        <f t="shared" ref="BZ443:BZ444" si="1099">+AP443</f>
        <v>0</v>
      </c>
      <c r="CA443" s="179">
        <f t="shared" ref="CA443:CA444" si="1100">+A443</f>
        <v>44267</v>
      </c>
      <c r="CB443">
        <f t="shared" ref="CB443:CB444" si="1101">+AR443</f>
        <v>984</v>
      </c>
      <c r="CC443">
        <f t="shared" ref="CC443:CC444" si="1102">+AT443</f>
        <v>942</v>
      </c>
      <c r="CD443">
        <f t="shared" ref="CD443:CD444" si="1103">+AV443</f>
        <v>10</v>
      </c>
      <c r="CE443" s="179">
        <f t="shared" ref="CE443:CE444" si="1104">+A443</f>
        <v>44267</v>
      </c>
      <c r="CF443">
        <f t="shared" ref="CF443:CF444" si="1105">+AD443</f>
        <v>60</v>
      </c>
      <c r="CG443">
        <f t="shared" ref="CG443:CG444" si="1106">+AG443</f>
        <v>16</v>
      </c>
      <c r="CH443" s="179">
        <f t="shared" ref="CH443:CH444" si="1107">+A443</f>
        <v>44267</v>
      </c>
      <c r="CI443">
        <f t="shared" ref="CI443:CI444" si="1108">+AI443</f>
        <v>0</v>
      </c>
      <c r="CJ443" s="1">
        <f t="shared" ref="CJ443:CJ444" si="1109">+Z443</f>
        <v>44267</v>
      </c>
      <c r="CK443" s="282">
        <f t="shared" ref="CK443:CK444" si="1110">+AD443</f>
        <v>60</v>
      </c>
      <c r="CL443" s="284">
        <f t="shared" ref="CL443:CL444" si="1111">+Z443</f>
        <v>44267</v>
      </c>
      <c r="CM443" s="283">
        <f t="shared" ref="CM443:CM444" si="1112">+AI443</f>
        <v>0</v>
      </c>
    </row>
    <row r="444" spans="1:91"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v>2</v>
      </c>
      <c r="BU444">
        <f t="shared" ref="BU444:BU457" si="1113">+AD444</f>
        <v>47</v>
      </c>
      <c r="BV444">
        <f t="shared" ref="BV444:BV457" si="1114">+BV443+BU444</f>
        <v>107</v>
      </c>
      <c r="BW444" s="179">
        <f t="shared" si="1096"/>
        <v>44268</v>
      </c>
      <c r="BX444">
        <f t="shared" si="1097"/>
        <v>48</v>
      </c>
      <c r="BY444">
        <f t="shared" si="1098"/>
        <v>47</v>
      </c>
      <c r="BZ444">
        <f t="shared" si="1099"/>
        <v>0</v>
      </c>
      <c r="CA444" s="179">
        <f t="shared" si="1100"/>
        <v>44268</v>
      </c>
      <c r="CB444">
        <f t="shared" si="1101"/>
        <v>984</v>
      </c>
      <c r="CC444">
        <f t="shared" si="1102"/>
        <v>942</v>
      </c>
      <c r="CD444">
        <f t="shared" si="1103"/>
        <v>10</v>
      </c>
      <c r="CE444" s="179">
        <f t="shared" si="1104"/>
        <v>44268</v>
      </c>
      <c r="CF444">
        <f t="shared" si="1105"/>
        <v>47</v>
      </c>
      <c r="CG444">
        <f t="shared" si="1106"/>
        <v>28</v>
      </c>
      <c r="CH444" s="179">
        <f t="shared" si="1107"/>
        <v>44268</v>
      </c>
      <c r="CI444">
        <f t="shared" si="1108"/>
        <v>0</v>
      </c>
      <c r="CJ444" s="1">
        <f t="shared" si="1109"/>
        <v>44268</v>
      </c>
      <c r="CK444" s="282">
        <f t="shared" si="1110"/>
        <v>47</v>
      </c>
      <c r="CL444" s="1">
        <f t="shared" si="1111"/>
        <v>44268</v>
      </c>
      <c r="CM444" s="283">
        <f t="shared" si="1112"/>
        <v>0</v>
      </c>
    </row>
    <row r="445" spans="1:91" ht="18" customHeight="1" x14ac:dyDescent="0.55000000000000004">
      <c r="A445" s="179">
        <v>44269</v>
      </c>
      <c r="B445" s="240">
        <v>5</v>
      </c>
      <c r="C445" s="154">
        <f t="shared" ref="C445" si="1115">+B445+C444</f>
        <v>5146</v>
      </c>
      <c r="D445" s="154">
        <f t="shared" ref="D445" si="1116">+C445-F445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7">+A445</f>
        <v>44269</v>
      </c>
      <c r="AA445" s="230">
        <f t="shared" ref="AA445" si="1118">+AF445+AL445+AR445</f>
        <v>12314</v>
      </c>
      <c r="AB445" s="230">
        <f t="shared" ref="AB445" si="1119">+AH445+AN445+AT445</f>
        <v>11752</v>
      </c>
      <c r="AC445" s="231">
        <f t="shared" ref="AC445" si="1120">+AJ445+AP445+AV445</f>
        <v>213</v>
      </c>
      <c r="AD445" s="183">
        <f t="shared" ref="AD445" si="1121">+AF445-AF444</f>
        <v>24</v>
      </c>
      <c r="AE445" s="243">
        <f t="shared" ref="AE445" si="1122">+AE444+AD445</f>
        <v>10076</v>
      </c>
      <c r="AF445" s="155">
        <v>11281</v>
      </c>
      <c r="AG445" s="184">
        <f t="shared" ref="AG445" si="1123">+AH445-AH444</f>
        <v>16</v>
      </c>
      <c r="AH445" s="155">
        <v>10755</v>
      </c>
      <c r="AI445" s="184">
        <f t="shared" ref="AI445" si="1124">+AJ445-AJ444</f>
        <v>0</v>
      </c>
      <c r="AJ445" s="185">
        <v>203</v>
      </c>
      <c r="AK445" s="186">
        <f t="shared" ref="AK445" si="1125">+AL445-AL444</f>
        <v>0</v>
      </c>
      <c r="AL445" s="155">
        <v>48</v>
      </c>
      <c r="AM445" s="184">
        <f t="shared" ref="AM445" si="1126">+AN445-AN444</f>
        <v>0</v>
      </c>
      <c r="AN445" s="155">
        <v>47</v>
      </c>
      <c r="AO445" s="184">
        <f t="shared" ref="AO445" si="1127">+AP445-AP444</f>
        <v>0</v>
      </c>
      <c r="AP445" s="187">
        <v>0</v>
      </c>
      <c r="AQ445" s="186">
        <f t="shared" ref="AQ445" si="1128">+AR445-AR444</f>
        <v>1</v>
      </c>
      <c r="AR445" s="155">
        <v>985</v>
      </c>
      <c r="AS445" s="184">
        <f t="shared" ref="AS445" si="1129">+AT445-AT444</f>
        <v>8</v>
      </c>
      <c r="AT445" s="155">
        <v>950</v>
      </c>
      <c r="AU445" s="184">
        <f t="shared" ref="AU445" si="1130">+AV445-AV444</f>
        <v>0</v>
      </c>
      <c r="AV445" s="188">
        <v>10</v>
      </c>
      <c r="AW445" s="238">
        <v>284</v>
      </c>
      <c r="AX445" s="237">
        <f t="shared" ref="AX445" si="1131">+A445</f>
        <v>44269</v>
      </c>
      <c r="AY445" s="6">
        <v>0</v>
      </c>
      <c r="AZ445" s="238">
        <f t="shared" ref="AZ445" si="1132">+AZ444+AY445</f>
        <v>410</v>
      </c>
      <c r="BA445" s="238">
        <f t="shared" si="537"/>
        <v>228</v>
      </c>
      <c r="BB445" s="130">
        <v>0</v>
      </c>
      <c r="BC445" s="27">
        <f t="shared" ref="BC445" si="1133">+BC444+BB445</f>
        <v>964</v>
      </c>
      <c r="BD445" s="238">
        <f t="shared" si="539"/>
        <v>263</v>
      </c>
      <c r="BE445" s="229">
        <f t="shared" ref="BE445" si="1134">+Z445</f>
        <v>44269</v>
      </c>
      <c r="BF445" s="132">
        <f t="shared" ref="BF445" si="1135">+B445</f>
        <v>5</v>
      </c>
      <c r="BG445" s="132">
        <f t="shared" ref="BG445" si="1136">+BI445</f>
        <v>5146</v>
      </c>
      <c r="BH445" s="229">
        <f t="shared" ref="BH445" si="1137">+A445</f>
        <v>44269</v>
      </c>
      <c r="BI445" s="132">
        <f t="shared" ref="BI445" si="1138">+C445</f>
        <v>5146</v>
      </c>
      <c r="BJ445" s="1">
        <f t="shared" ref="BJ445" si="1139">+BE445</f>
        <v>44269</v>
      </c>
      <c r="BK445">
        <f t="shared" ref="BK445" si="1140">+L445</f>
        <v>9</v>
      </c>
      <c r="BL445">
        <f t="shared" ref="BL445" si="1141">+M445</f>
        <v>9</v>
      </c>
      <c r="BM445" s="1">
        <f t="shared" ref="BM445" si="1142">+BJ445</f>
        <v>44269</v>
      </c>
      <c r="BN445">
        <f t="shared" ref="BN445" si="1143">+BN444+BK445</f>
        <v>8387</v>
      </c>
      <c r="BO445">
        <f t="shared" ref="BO445" si="1144">+BO444+BL445</f>
        <v>3967</v>
      </c>
      <c r="BP445" s="179">
        <f t="shared" ref="BP445" si="1145">+A445</f>
        <v>44269</v>
      </c>
      <c r="BQ445">
        <f t="shared" ref="BQ445" si="1146">+AF445</f>
        <v>11281</v>
      </c>
      <c r="BR445">
        <f t="shared" ref="BR445" si="1147">+AH445</f>
        <v>10755</v>
      </c>
      <c r="BS445">
        <f t="shared" ref="BS445" si="1148">+AJ445</f>
        <v>203</v>
      </c>
      <c r="BT445">
        <v>3</v>
      </c>
      <c r="BU445">
        <f t="shared" si="1113"/>
        <v>24</v>
      </c>
      <c r="BV445">
        <f t="shared" si="1114"/>
        <v>131</v>
      </c>
      <c r="BW445" s="179">
        <f t="shared" ref="BW445" si="1149">+A445</f>
        <v>44269</v>
      </c>
      <c r="BX445">
        <f t="shared" ref="BX445" si="1150">+AL445</f>
        <v>48</v>
      </c>
      <c r="BY445">
        <f t="shared" ref="BY445" si="1151">+AN445</f>
        <v>47</v>
      </c>
      <c r="BZ445">
        <f t="shared" ref="BZ445" si="1152">+AP445</f>
        <v>0</v>
      </c>
      <c r="CA445" s="179">
        <f t="shared" ref="CA445" si="1153">+A445</f>
        <v>44269</v>
      </c>
      <c r="CB445">
        <f t="shared" ref="CB445" si="1154">+AR445</f>
        <v>985</v>
      </c>
      <c r="CC445">
        <f t="shared" ref="CC445" si="1155">+AT445</f>
        <v>950</v>
      </c>
      <c r="CD445">
        <f t="shared" ref="CD445" si="1156">+AV445</f>
        <v>10</v>
      </c>
      <c r="CE445" s="179">
        <f t="shared" ref="CE445" si="1157">+A445</f>
        <v>44269</v>
      </c>
      <c r="CF445">
        <f t="shared" ref="CF445" si="1158">+AD445</f>
        <v>24</v>
      </c>
      <c r="CG445">
        <f t="shared" ref="CG445" si="1159">+AG445</f>
        <v>16</v>
      </c>
      <c r="CH445" s="179">
        <f t="shared" ref="CH445" si="1160">+A445</f>
        <v>44269</v>
      </c>
      <c r="CI445">
        <f t="shared" ref="CI445" si="1161">+AI445</f>
        <v>0</v>
      </c>
      <c r="CJ445" s="1">
        <f t="shared" ref="CJ445" si="1162">+Z445</f>
        <v>44269</v>
      </c>
      <c r="CK445" s="282">
        <f t="shared" ref="CK445" si="1163">+AD445</f>
        <v>24</v>
      </c>
      <c r="CL445" s="1">
        <f t="shared" ref="CL445" si="1164">+Z445</f>
        <v>44269</v>
      </c>
      <c r="CM445" s="283">
        <f t="shared" ref="CM445" si="1165">+AI445</f>
        <v>0</v>
      </c>
    </row>
    <row r="446" spans="1:91" ht="18" customHeight="1" x14ac:dyDescent="0.55000000000000004">
      <c r="A446" s="179">
        <v>44270</v>
      </c>
      <c r="B446" s="240">
        <v>13</v>
      </c>
      <c r="C446" s="154">
        <f t="shared" ref="C446" si="1166">+B446+C445</f>
        <v>5159</v>
      </c>
      <c r="D446" s="154">
        <f t="shared" ref="D446" si="1167">+C446-F446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8">+A446</f>
        <v>44270</v>
      </c>
      <c r="AA446" s="230">
        <f t="shared" ref="AA446" si="1169">+AF446+AL446+AR446</f>
        <v>12349</v>
      </c>
      <c r="AB446" s="230">
        <f t="shared" ref="AB446" si="1170">+AH446+AN446+AT446</f>
        <v>11767</v>
      </c>
      <c r="AC446" s="231">
        <f t="shared" ref="AC446" si="1171">+AJ446+AP446+AV446</f>
        <v>213</v>
      </c>
      <c r="AD446" s="183">
        <f t="shared" ref="AD446" si="1172">+AF446-AF445</f>
        <v>30</v>
      </c>
      <c r="AE446" s="243">
        <f t="shared" ref="AE446" si="1173">+AE445+AD446</f>
        <v>10106</v>
      </c>
      <c r="AF446" s="155">
        <v>11311</v>
      </c>
      <c r="AG446" s="184">
        <f t="shared" ref="AG446:AG447" si="1174">+AH446-AH445</f>
        <v>14</v>
      </c>
      <c r="AH446" s="155">
        <v>10769</v>
      </c>
      <c r="AI446" s="184">
        <f t="shared" ref="AI446" si="1175">+AJ446-AJ445</f>
        <v>0</v>
      </c>
      <c r="AJ446" s="185">
        <v>203</v>
      </c>
      <c r="AK446" s="186">
        <f t="shared" ref="AK446" si="1176">+AL446-AL445</f>
        <v>0</v>
      </c>
      <c r="AL446" s="155">
        <v>48</v>
      </c>
      <c r="AM446" s="184">
        <f t="shared" ref="AM446" si="1177">+AN446-AN445</f>
        <v>0</v>
      </c>
      <c r="AN446" s="155">
        <v>47</v>
      </c>
      <c r="AO446" s="184">
        <f t="shared" ref="AO446" si="1178">+AP446-AP445</f>
        <v>0</v>
      </c>
      <c r="AP446" s="187">
        <v>0</v>
      </c>
      <c r="AQ446" s="186">
        <f t="shared" ref="AQ446" si="1179">+AR446-AR445</f>
        <v>5</v>
      </c>
      <c r="AR446" s="155">
        <v>990</v>
      </c>
      <c r="AS446" s="184">
        <f t="shared" ref="AS446" si="1180">+AT446-AT445</f>
        <v>1</v>
      </c>
      <c r="AT446" s="155">
        <v>951</v>
      </c>
      <c r="AU446" s="184">
        <f t="shared" ref="AU446" si="1181">+AV446-AV445</f>
        <v>0</v>
      </c>
      <c r="AV446" s="188">
        <v>10</v>
      </c>
      <c r="AW446" s="238">
        <v>285</v>
      </c>
      <c r="AX446" s="237">
        <f t="shared" ref="AX446" si="1182">+A446</f>
        <v>44270</v>
      </c>
      <c r="AY446" s="6">
        <v>0</v>
      </c>
      <c r="AZ446" s="238">
        <f t="shared" ref="AZ446" si="1183">+AZ445+AY446</f>
        <v>410</v>
      </c>
      <c r="BA446" s="238">
        <f t="shared" si="537"/>
        <v>229</v>
      </c>
      <c r="BB446" s="130">
        <v>0</v>
      </c>
      <c r="BC446" s="27">
        <f t="shared" ref="BC446" si="1184">+BC445+BB446</f>
        <v>964</v>
      </c>
      <c r="BD446" s="238">
        <f t="shared" si="539"/>
        <v>264</v>
      </c>
      <c r="BE446" s="229">
        <f t="shared" ref="BE446" si="1185">+Z446</f>
        <v>44270</v>
      </c>
      <c r="BF446" s="132">
        <f t="shared" ref="BF446" si="1186">+B446</f>
        <v>13</v>
      </c>
      <c r="BG446" s="132">
        <f t="shared" ref="BG446" si="1187">+BI446</f>
        <v>5159</v>
      </c>
      <c r="BH446" s="229">
        <f t="shared" ref="BH446" si="1188">+A446</f>
        <v>44270</v>
      </c>
      <c r="BI446" s="132">
        <f t="shared" ref="BI446" si="1189">+C446</f>
        <v>5159</v>
      </c>
      <c r="BJ446" s="1">
        <f t="shared" ref="BJ446" si="1190">+BE446</f>
        <v>44270</v>
      </c>
      <c r="BK446">
        <f t="shared" ref="BK446" si="1191">+L446</f>
        <v>7</v>
      </c>
      <c r="BL446">
        <f t="shared" ref="BL446" si="1192">+M446</f>
        <v>7</v>
      </c>
      <c r="BM446" s="1">
        <f t="shared" ref="BM446" si="1193">+BJ446</f>
        <v>44270</v>
      </c>
      <c r="BN446">
        <f t="shared" ref="BN446" si="1194">+BN445+BK446</f>
        <v>8394</v>
      </c>
      <c r="BO446">
        <f t="shared" ref="BO446" si="1195">+BO445+BL446</f>
        <v>3974</v>
      </c>
      <c r="BP446" s="179">
        <f t="shared" ref="BP446" si="1196">+A446</f>
        <v>44270</v>
      </c>
      <c r="BQ446">
        <f t="shared" ref="BQ446" si="1197">+AF446</f>
        <v>11311</v>
      </c>
      <c r="BR446">
        <f t="shared" ref="BR446" si="1198">+AH446</f>
        <v>10769</v>
      </c>
      <c r="BS446">
        <f t="shared" ref="BS446" si="1199">+AJ446</f>
        <v>203</v>
      </c>
      <c r="BT446">
        <v>4</v>
      </c>
      <c r="BU446">
        <f t="shared" si="1113"/>
        <v>30</v>
      </c>
      <c r="BV446">
        <f t="shared" si="1114"/>
        <v>161</v>
      </c>
      <c r="BW446" s="179">
        <f t="shared" ref="BW446" si="1200">+A446</f>
        <v>44270</v>
      </c>
      <c r="BX446">
        <f t="shared" ref="BX446" si="1201">+AL446</f>
        <v>48</v>
      </c>
      <c r="BY446">
        <f t="shared" ref="BY446" si="1202">+AN446</f>
        <v>47</v>
      </c>
      <c r="BZ446">
        <f t="shared" ref="BZ446" si="1203">+AP446</f>
        <v>0</v>
      </c>
      <c r="CA446" s="179">
        <f t="shared" ref="CA446" si="1204">+A446</f>
        <v>44270</v>
      </c>
      <c r="CB446">
        <f t="shared" ref="CB446" si="1205">+AR446</f>
        <v>990</v>
      </c>
      <c r="CC446">
        <f t="shared" ref="CC446" si="1206">+AT446</f>
        <v>951</v>
      </c>
      <c r="CD446">
        <f t="shared" ref="CD446" si="1207">+AV446</f>
        <v>10</v>
      </c>
      <c r="CE446" s="179">
        <f t="shared" ref="CE446" si="1208">+A446</f>
        <v>44270</v>
      </c>
      <c r="CF446">
        <f t="shared" ref="CF446" si="1209">+AD446</f>
        <v>30</v>
      </c>
      <c r="CG446">
        <f t="shared" ref="CG446" si="1210">+AG446</f>
        <v>14</v>
      </c>
      <c r="CH446" s="179">
        <f t="shared" ref="CH446" si="1211">+A446</f>
        <v>44270</v>
      </c>
      <c r="CI446">
        <f t="shared" ref="CI446" si="1212">+AI446</f>
        <v>0</v>
      </c>
      <c r="CJ446" s="1">
        <f t="shared" ref="CJ446" si="1213">+Z446</f>
        <v>44270</v>
      </c>
      <c r="CK446" s="282">
        <f t="shared" ref="CK446" si="1214">+AD446</f>
        <v>30</v>
      </c>
      <c r="CL446" s="1">
        <f t="shared" ref="CL446" si="1215">+Z446</f>
        <v>44270</v>
      </c>
      <c r="CM446" s="283">
        <f t="shared" ref="CM446" si="1216">+AI446</f>
        <v>0</v>
      </c>
    </row>
    <row r="447" spans="1:91" ht="18" customHeight="1" x14ac:dyDescent="0.55000000000000004">
      <c r="A447" s="179">
        <v>44271</v>
      </c>
      <c r="B447" s="240">
        <v>4</v>
      </c>
      <c r="C447" s="154">
        <f t="shared" ref="C447" si="1217">+B447+C446</f>
        <v>5163</v>
      </c>
      <c r="D447" s="154">
        <f t="shared" ref="D447" si="1218">+C447-F447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9">+A447</f>
        <v>44271</v>
      </c>
      <c r="AA447" s="230">
        <f t="shared" ref="AA447" si="1220">+AF447+AL447+AR447</f>
        <v>12367</v>
      </c>
      <c r="AB447" s="230">
        <f t="shared" ref="AB447" si="1221">+AH447+AN447+AT447</f>
        <v>11784</v>
      </c>
      <c r="AC447" s="231">
        <f t="shared" ref="AC447" si="1222">+AJ447+AP447+AV447</f>
        <v>213</v>
      </c>
      <c r="AD447" s="183">
        <f t="shared" ref="AD447" si="1223">+AF447-AF446</f>
        <v>18</v>
      </c>
      <c r="AE447" s="243">
        <f t="shared" ref="AE447" si="1224">+AE446+AD447</f>
        <v>10124</v>
      </c>
      <c r="AF447" s="155">
        <v>11329</v>
      </c>
      <c r="AG447" s="184">
        <f t="shared" si="1174"/>
        <v>17</v>
      </c>
      <c r="AH447" s="155">
        <v>10786</v>
      </c>
      <c r="AI447" s="184">
        <f t="shared" ref="AI447" si="1225">+AJ447-AJ446</f>
        <v>0</v>
      </c>
      <c r="AJ447" s="185">
        <v>203</v>
      </c>
      <c r="AK447" s="186">
        <f t="shared" ref="AK447" si="1226">+AL447-AL446</f>
        <v>0</v>
      </c>
      <c r="AL447" s="155">
        <v>48</v>
      </c>
      <c r="AM447" s="184">
        <f t="shared" ref="AM447" si="1227">+AN447-AN446</f>
        <v>0</v>
      </c>
      <c r="AN447" s="155">
        <v>47</v>
      </c>
      <c r="AO447" s="184">
        <f t="shared" ref="AO447" si="1228">+AP447-AP446</f>
        <v>0</v>
      </c>
      <c r="AP447" s="187">
        <v>0</v>
      </c>
      <c r="AQ447" s="186">
        <f t="shared" ref="AQ447" si="1229">+AR447-AR446</f>
        <v>0</v>
      </c>
      <c r="AR447" s="155">
        <v>990</v>
      </c>
      <c r="AS447" s="184">
        <f t="shared" ref="AS447" si="1230">+AT447-AT446</f>
        <v>0</v>
      </c>
      <c r="AT447" s="155">
        <v>951</v>
      </c>
      <c r="AU447" s="184">
        <f t="shared" ref="AU447" si="1231">+AV447-AV446</f>
        <v>0</v>
      </c>
      <c r="AV447" s="188">
        <v>10</v>
      </c>
      <c r="AW447" s="238">
        <v>286</v>
      </c>
      <c r="AX447" s="237">
        <f t="shared" ref="AX447:AX448" si="1232">+A447</f>
        <v>44271</v>
      </c>
      <c r="AY447" s="6">
        <v>0</v>
      </c>
      <c r="AZ447" s="238">
        <f t="shared" ref="AZ447" si="1233">+AZ446+AY447</f>
        <v>410</v>
      </c>
      <c r="BA447" s="238">
        <f t="shared" si="537"/>
        <v>230</v>
      </c>
      <c r="BB447" s="130">
        <v>0</v>
      </c>
      <c r="BC447" s="27">
        <f t="shared" ref="BC447" si="1234">+BC446+BB447</f>
        <v>964</v>
      </c>
      <c r="BD447" s="238">
        <f t="shared" si="539"/>
        <v>265</v>
      </c>
      <c r="BE447" s="229">
        <f t="shared" ref="BE447" si="1235">+Z447</f>
        <v>44271</v>
      </c>
      <c r="BF447" s="132">
        <f t="shared" ref="BF447" si="1236">+B447</f>
        <v>4</v>
      </c>
      <c r="BG447" s="132">
        <f t="shared" ref="BG447" si="1237">+BI447</f>
        <v>5163</v>
      </c>
      <c r="BH447" s="229">
        <f t="shared" ref="BH447" si="1238">+A447</f>
        <v>44271</v>
      </c>
      <c r="BI447" s="132">
        <f t="shared" ref="BI447" si="1239">+C447</f>
        <v>5163</v>
      </c>
      <c r="BJ447" s="1">
        <f t="shared" ref="BJ447" si="1240">+BE447</f>
        <v>44271</v>
      </c>
      <c r="BK447">
        <f t="shared" ref="BK447" si="1241">+L447</f>
        <v>15</v>
      </c>
      <c r="BL447">
        <f t="shared" ref="BL447" si="1242">+M447</f>
        <v>15</v>
      </c>
      <c r="BM447" s="1">
        <f t="shared" ref="BM447" si="1243">+BJ447</f>
        <v>44271</v>
      </c>
      <c r="BN447">
        <f t="shared" ref="BN447" si="1244">+BN446+BK447</f>
        <v>8409</v>
      </c>
      <c r="BO447">
        <f t="shared" ref="BO447" si="1245">+BO446+BL447</f>
        <v>3989</v>
      </c>
      <c r="BP447" s="179">
        <f t="shared" ref="BP447" si="1246">+A447</f>
        <v>44271</v>
      </c>
      <c r="BQ447">
        <f t="shared" ref="BQ447" si="1247">+AF447</f>
        <v>11329</v>
      </c>
      <c r="BR447">
        <f t="shared" ref="BR447" si="1248">+AH447</f>
        <v>10786</v>
      </c>
      <c r="BS447">
        <f t="shared" ref="BS447" si="1249">+AJ447</f>
        <v>203</v>
      </c>
      <c r="BT447">
        <v>5</v>
      </c>
      <c r="BU447">
        <f t="shared" si="1113"/>
        <v>18</v>
      </c>
      <c r="BV447">
        <f t="shared" si="1114"/>
        <v>179</v>
      </c>
      <c r="BW447" s="179">
        <f t="shared" ref="BW447" si="1250">+A447</f>
        <v>44271</v>
      </c>
      <c r="BX447">
        <f t="shared" ref="BX447" si="1251">+AL447</f>
        <v>48</v>
      </c>
      <c r="BY447">
        <f t="shared" ref="BY447" si="1252">+AN447</f>
        <v>47</v>
      </c>
      <c r="BZ447">
        <f t="shared" ref="BZ447" si="1253">+AP447</f>
        <v>0</v>
      </c>
      <c r="CA447" s="179">
        <f t="shared" ref="CA447" si="1254">+A447</f>
        <v>44271</v>
      </c>
      <c r="CB447">
        <f t="shared" ref="CB447" si="1255">+AR447</f>
        <v>990</v>
      </c>
      <c r="CC447">
        <f t="shared" ref="CC447" si="1256">+AT447</f>
        <v>951</v>
      </c>
      <c r="CD447">
        <f t="shared" ref="CD447" si="1257">+AV447</f>
        <v>10</v>
      </c>
      <c r="CE447" s="179">
        <f t="shared" ref="CE447" si="1258">+A447</f>
        <v>44271</v>
      </c>
      <c r="CF447">
        <f t="shared" ref="CF447" si="1259">+AD447</f>
        <v>18</v>
      </c>
      <c r="CG447">
        <f t="shared" ref="CG447" si="1260">+AG447</f>
        <v>17</v>
      </c>
      <c r="CH447" s="179">
        <f t="shared" ref="CH447" si="1261">+A447</f>
        <v>44271</v>
      </c>
      <c r="CI447">
        <f t="shared" ref="CI447" si="1262">+AI447</f>
        <v>0</v>
      </c>
      <c r="CJ447" s="1">
        <f t="shared" ref="CJ447" si="1263">+Z447</f>
        <v>44271</v>
      </c>
      <c r="CK447" s="282">
        <f t="shared" ref="CK447" si="1264">+AD447</f>
        <v>18</v>
      </c>
      <c r="CL447" s="1">
        <f t="shared" ref="CL447" si="1265">+Z447</f>
        <v>44271</v>
      </c>
      <c r="CM447" s="283">
        <f t="shared" ref="CM447" si="1266">+AI447</f>
        <v>0</v>
      </c>
    </row>
    <row r="448" spans="1:91" ht="18" customHeight="1" x14ac:dyDescent="0.55000000000000004">
      <c r="A448" s="179">
        <v>44272</v>
      </c>
      <c r="B448" s="240">
        <v>6</v>
      </c>
      <c r="C448" s="154">
        <f t="shared" ref="C448" si="1267">+B448+C447</f>
        <v>5169</v>
      </c>
      <c r="D448" s="154">
        <f t="shared" ref="D448" si="1268">+C448-F448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9">+A448</f>
        <v>44272</v>
      </c>
      <c r="AA448" s="230">
        <f t="shared" ref="AA448" si="1270">+AF448+AL448+AR448</f>
        <v>12378</v>
      </c>
      <c r="AB448" s="230">
        <f t="shared" ref="AB448" si="1271">+AH448+AN448+AT448</f>
        <v>11812</v>
      </c>
      <c r="AC448" s="231">
        <f t="shared" ref="AC448" si="1272">+AJ448+AP448+AV448</f>
        <v>213</v>
      </c>
      <c r="AD448" s="183">
        <f t="shared" ref="AD448" si="1273">+AF448-AF447</f>
        <v>11</v>
      </c>
      <c r="AE448" s="243">
        <f t="shared" ref="AE448" si="1274">+AE447+AD448</f>
        <v>10135</v>
      </c>
      <c r="AF448" s="155">
        <v>11340</v>
      </c>
      <c r="AG448" s="184">
        <f t="shared" ref="AG448" si="1275">+AH448-AH447</f>
        <v>23</v>
      </c>
      <c r="AH448" s="155">
        <v>10809</v>
      </c>
      <c r="AI448" s="184">
        <f t="shared" ref="AI448" si="1276">+AJ448-AJ447</f>
        <v>0</v>
      </c>
      <c r="AJ448" s="185">
        <v>203</v>
      </c>
      <c r="AK448" s="186">
        <f t="shared" ref="AK448" si="1277">+AL448-AL447</f>
        <v>0</v>
      </c>
      <c r="AL448" s="155">
        <v>48</v>
      </c>
      <c r="AM448" s="184">
        <f t="shared" ref="AM448" si="1278">+AN448-AN447</f>
        <v>0</v>
      </c>
      <c r="AN448" s="155">
        <v>47</v>
      </c>
      <c r="AO448" s="184">
        <f t="shared" ref="AO448" si="1279">+AP448-AP447</f>
        <v>0</v>
      </c>
      <c r="AP448" s="187">
        <v>0</v>
      </c>
      <c r="AQ448" s="186">
        <f t="shared" ref="AQ448" si="1280">+AR448-AR447</f>
        <v>0</v>
      </c>
      <c r="AR448" s="155">
        <v>990</v>
      </c>
      <c r="AS448" s="184">
        <f t="shared" ref="AS448:AS449" si="1281">+AT448-AT447</f>
        <v>5</v>
      </c>
      <c r="AT448" s="155">
        <v>956</v>
      </c>
      <c r="AU448" s="184">
        <f t="shared" ref="AU448" si="1282">+AV448-AV447</f>
        <v>0</v>
      </c>
      <c r="AV448" s="188">
        <v>10</v>
      </c>
      <c r="AW448" s="238">
        <v>287</v>
      </c>
      <c r="AX448" s="237">
        <f t="shared" si="1232"/>
        <v>44272</v>
      </c>
      <c r="AY448" s="6">
        <v>0</v>
      </c>
      <c r="AZ448" s="238">
        <f t="shared" ref="AZ448" si="1283">+AZ447+AY448</f>
        <v>410</v>
      </c>
      <c r="BA448" s="238">
        <f t="shared" si="537"/>
        <v>231</v>
      </c>
      <c r="BB448" s="130">
        <v>0</v>
      </c>
      <c r="BC448" s="27">
        <f t="shared" ref="BC448" si="1284">+BC447+BB448</f>
        <v>964</v>
      </c>
      <c r="BD448" s="238">
        <f t="shared" si="539"/>
        <v>266</v>
      </c>
      <c r="BE448" s="229">
        <f t="shared" ref="BE448" si="1285">+Z448</f>
        <v>44272</v>
      </c>
      <c r="BF448" s="132">
        <f t="shared" ref="BF448" si="1286">+B448</f>
        <v>6</v>
      </c>
      <c r="BG448" s="132">
        <f t="shared" ref="BG448" si="1287">+BI448</f>
        <v>5169</v>
      </c>
      <c r="BH448" s="229">
        <f t="shared" ref="BH448" si="1288">+A448</f>
        <v>44272</v>
      </c>
      <c r="BI448" s="132">
        <f t="shared" ref="BI448" si="1289">+C448</f>
        <v>5169</v>
      </c>
      <c r="BJ448" s="1">
        <f t="shared" ref="BJ448" si="1290">+BE448</f>
        <v>44272</v>
      </c>
      <c r="BK448">
        <f t="shared" ref="BK448" si="1291">+L448</f>
        <v>6</v>
      </c>
      <c r="BL448">
        <f t="shared" ref="BL448" si="1292">+M448</f>
        <v>6</v>
      </c>
      <c r="BM448" s="1">
        <f t="shared" ref="BM448" si="1293">+BJ448</f>
        <v>44272</v>
      </c>
      <c r="BN448">
        <f t="shared" ref="BN448" si="1294">+BN447+BK448</f>
        <v>8415</v>
      </c>
      <c r="BO448">
        <f t="shared" ref="BO448" si="1295">+BO447+BL448</f>
        <v>3995</v>
      </c>
      <c r="BP448" s="179">
        <f t="shared" ref="BP448" si="1296">+A448</f>
        <v>44272</v>
      </c>
      <c r="BQ448">
        <f t="shared" ref="BQ448" si="1297">+AF448</f>
        <v>11340</v>
      </c>
      <c r="BR448">
        <f t="shared" ref="BR448" si="1298">+AH448</f>
        <v>10809</v>
      </c>
      <c r="BS448">
        <f t="shared" ref="BS448" si="1299">+AJ448</f>
        <v>203</v>
      </c>
      <c r="BT448">
        <v>6</v>
      </c>
      <c r="BU448">
        <f t="shared" si="1113"/>
        <v>11</v>
      </c>
      <c r="BV448">
        <f t="shared" si="1114"/>
        <v>190</v>
      </c>
      <c r="BW448" s="179">
        <f t="shared" ref="BW448" si="1300">+A448</f>
        <v>44272</v>
      </c>
      <c r="BX448">
        <f t="shared" ref="BX448" si="1301">+AL448</f>
        <v>48</v>
      </c>
      <c r="BY448">
        <f t="shared" ref="BY448" si="1302">+AN448</f>
        <v>47</v>
      </c>
      <c r="BZ448">
        <f t="shared" ref="BZ448" si="1303">+AP448</f>
        <v>0</v>
      </c>
      <c r="CA448" s="179">
        <f t="shared" ref="CA448" si="1304">+A448</f>
        <v>44272</v>
      </c>
      <c r="CB448">
        <f t="shared" ref="CB448" si="1305">+AR448</f>
        <v>990</v>
      </c>
      <c r="CC448">
        <f t="shared" ref="CC448" si="1306">+AT448</f>
        <v>956</v>
      </c>
      <c r="CD448">
        <f t="shared" ref="CD448" si="1307">+AV448</f>
        <v>10</v>
      </c>
      <c r="CE448" s="179">
        <f t="shared" ref="CE448" si="1308">+A448</f>
        <v>44272</v>
      </c>
      <c r="CF448">
        <f t="shared" ref="CF448" si="1309">+AD448</f>
        <v>11</v>
      </c>
      <c r="CG448">
        <f t="shared" ref="CG448" si="1310">+AG448</f>
        <v>23</v>
      </c>
      <c r="CH448" s="179">
        <f t="shared" ref="CH448" si="1311">+A448</f>
        <v>44272</v>
      </c>
      <c r="CI448">
        <f t="shared" ref="CI448" si="1312">+AI448</f>
        <v>0</v>
      </c>
      <c r="CJ448" s="1">
        <f t="shared" ref="CJ448" si="1313">+Z448</f>
        <v>44272</v>
      </c>
      <c r="CK448" s="282">
        <f t="shared" ref="CK448" si="1314">+AD448</f>
        <v>11</v>
      </c>
      <c r="CL448" s="1">
        <f t="shared" ref="CL448" si="1315">+Z448</f>
        <v>44272</v>
      </c>
      <c r="CM448" s="283">
        <f t="shared" ref="CM448" si="1316">+AI448</f>
        <v>0</v>
      </c>
    </row>
    <row r="449" spans="1:91" ht="18" customHeight="1" x14ac:dyDescent="0.55000000000000004">
      <c r="A449" s="179">
        <v>44273</v>
      </c>
      <c r="B449" s="240">
        <v>10</v>
      </c>
      <c r="C449" s="154">
        <f t="shared" ref="C449" si="1317">+B449+C448</f>
        <v>5179</v>
      </c>
      <c r="D449" s="154">
        <f t="shared" ref="D449" si="1318">+C449-F449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9">+A449</f>
        <v>44273</v>
      </c>
      <c r="AA449" s="230">
        <f t="shared" ref="AA449" si="1320">+AF449+AL449+AR449</f>
        <v>12396</v>
      </c>
      <c r="AB449" s="230">
        <f t="shared" ref="AB449" si="1321">+AH449+AN449+AT449</f>
        <v>11829</v>
      </c>
      <c r="AC449" s="231">
        <f t="shared" ref="AC449" si="1322">+AJ449+AP449+AV449</f>
        <v>213</v>
      </c>
      <c r="AD449" s="183">
        <f t="shared" ref="AD449" si="1323">+AF449-AF448</f>
        <v>10</v>
      </c>
      <c r="AE449" s="243">
        <f t="shared" ref="AE449" si="1324">+AE448+AD449</f>
        <v>10145</v>
      </c>
      <c r="AF449" s="155">
        <v>11350</v>
      </c>
      <c r="AG449" s="184">
        <f t="shared" ref="AG449" si="1325">+AH449-AH448</f>
        <v>15</v>
      </c>
      <c r="AH449" s="155">
        <v>10824</v>
      </c>
      <c r="AI449" s="184">
        <f t="shared" ref="AI449" si="1326">+AJ449-AJ448</f>
        <v>0</v>
      </c>
      <c r="AJ449" s="185">
        <v>203</v>
      </c>
      <c r="AK449" s="186">
        <f t="shared" ref="AK449" si="1327">+AL449-AL448</f>
        <v>0</v>
      </c>
      <c r="AL449" s="155">
        <v>48</v>
      </c>
      <c r="AM449" s="184">
        <f t="shared" ref="AM449" si="1328">+AN449-AN448</f>
        <v>0</v>
      </c>
      <c r="AN449" s="155">
        <v>47</v>
      </c>
      <c r="AO449" s="184">
        <f t="shared" ref="AO449" si="1329">+AP449-AP448</f>
        <v>0</v>
      </c>
      <c r="AP449" s="187">
        <v>0</v>
      </c>
      <c r="AQ449" s="186">
        <f t="shared" ref="AQ449" si="1330">+AR449-AR448</f>
        <v>8</v>
      </c>
      <c r="AR449" s="155">
        <v>998</v>
      </c>
      <c r="AS449" s="184">
        <f t="shared" si="1281"/>
        <v>2</v>
      </c>
      <c r="AT449" s="155">
        <v>958</v>
      </c>
      <c r="AU449" s="184">
        <f t="shared" ref="AU449" si="1331">+AV449-AV448</f>
        <v>0</v>
      </c>
      <c r="AV449" s="188">
        <v>10</v>
      </c>
      <c r="AW449" s="238">
        <v>288</v>
      </c>
      <c r="AX449" s="237">
        <f t="shared" ref="AX449" si="1332">+A449</f>
        <v>44273</v>
      </c>
      <c r="AY449" s="6">
        <v>0</v>
      </c>
      <c r="AZ449" s="238">
        <f t="shared" ref="AZ449" si="1333">+AZ448+AY449</f>
        <v>410</v>
      </c>
      <c r="BA449" s="238">
        <f t="shared" si="537"/>
        <v>232</v>
      </c>
      <c r="BB449" s="130">
        <v>0</v>
      </c>
      <c r="BC449" s="27">
        <f t="shared" ref="BC449" si="1334">+BC448+BB449</f>
        <v>964</v>
      </c>
      <c r="BD449" s="238">
        <f t="shared" si="539"/>
        <v>267</v>
      </c>
      <c r="BE449" s="229">
        <f t="shared" ref="BE449" si="1335">+Z449</f>
        <v>44273</v>
      </c>
      <c r="BF449" s="132">
        <f t="shared" ref="BF449" si="1336">+B449</f>
        <v>10</v>
      </c>
      <c r="BG449" s="132">
        <f t="shared" ref="BG449" si="1337">+BI449</f>
        <v>5179</v>
      </c>
      <c r="BH449" s="229">
        <f t="shared" ref="BH449" si="1338">+A449</f>
        <v>44273</v>
      </c>
      <c r="BI449" s="132">
        <f t="shared" ref="BI449" si="1339">+C449</f>
        <v>5179</v>
      </c>
      <c r="BJ449" s="1">
        <f t="shared" ref="BJ449" si="1340">+BE449</f>
        <v>44273</v>
      </c>
      <c r="BK449">
        <f t="shared" ref="BK449" si="1341">+L449</f>
        <v>5</v>
      </c>
      <c r="BL449">
        <f t="shared" ref="BL449" si="1342">+M449</f>
        <v>5</v>
      </c>
      <c r="BM449" s="1">
        <f t="shared" ref="BM449" si="1343">+BJ449</f>
        <v>44273</v>
      </c>
      <c r="BN449">
        <f t="shared" ref="BN449" si="1344">+BN448+BK449</f>
        <v>8420</v>
      </c>
      <c r="BO449">
        <f t="shared" ref="BO449" si="1345">+BO448+BL449</f>
        <v>4000</v>
      </c>
      <c r="BP449" s="179">
        <f t="shared" ref="BP449" si="1346">+A449</f>
        <v>44273</v>
      </c>
      <c r="BQ449">
        <f t="shared" ref="BQ449" si="1347">+AF449</f>
        <v>11350</v>
      </c>
      <c r="BR449">
        <f t="shared" ref="BR449" si="1348">+AH449</f>
        <v>10824</v>
      </c>
      <c r="BS449">
        <f t="shared" ref="BS449" si="1349">+AJ449</f>
        <v>203</v>
      </c>
      <c r="BT449">
        <v>7</v>
      </c>
      <c r="BU449">
        <f t="shared" si="1113"/>
        <v>10</v>
      </c>
      <c r="BV449">
        <f t="shared" si="1114"/>
        <v>200</v>
      </c>
      <c r="BW449" s="179">
        <f t="shared" ref="BW449" si="1350">+A449</f>
        <v>44273</v>
      </c>
      <c r="BX449">
        <f t="shared" ref="BX449" si="1351">+AL449</f>
        <v>48</v>
      </c>
      <c r="BY449">
        <f t="shared" ref="BY449" si="1352">+AN449</f>
        <v>47</v>
      </c>
      <c r="BZ449">
        <f t="shared" ref="BZ449" si="1353">+AP449</f>
        <v>0</v>
      </c>
      <c r="CA449" s="179">
        <f t="shared" ref="CA449" si="1354">+A449</f>
        <v>44273</v>
      </c>
      <c r="CB449">
        <f t="shared" ref="CB449" si="1355">+AR449</f>
        <v>998</v>
      </c>
      <c r="CC449">
        <f t="shared" ref="CC449" si="1356">+AT449</f>
        <v>958</v>
      </c>
      <c r="CD449">
        <f t="shared" ref="CD449" si="1357">+AV449</f>
        <v>10</v>
      </c>
      <c r="CE449" s="179">
        <f t="shared" ref="CE449" si="1358">+A449</f>
        <v>44273</v>
      </c>
      <c r="CF449">
        <f t="shared" ref="CF449" si="1359">+AD449</f>
        <v>10</v>
      </c>
      <c r="CG449">
        <f t="shared" ref="CG449" si="1360">+AG449</f>
        <v>15</v>
      </c>
      <c r="CH449" s="179">
        <f t="shared" ref="CH449" si="1361">+A449</f>
        <v>44273</v>
      </c>
      <c r="CI449">
        <f t="shared" ref="CI449" si="1362">+AI449</f>
        <v>0</v>
      </c>
      <c r="CJ449" s="1">
        <f t="shared" ref="CJ449" si="1363">+Z449</f>
        <v>44273</v>
      </c>
      <c r="CK449" s="282">
        <f t="shared" ref="CK449" si="1364">+AD449</f>
        <v>10</v>
      </c>
      <c r="CL449" s="1">
        <f t="shared" ref="CL449" si="1365">+Z449</f>
        <v>44273</v>
      </c>
      <c r="CM449" s="283">
        <f t="shared" ref="CM449" si="1366">+AI449</f>
        <v>0</v>
      </c>
    </row>
    <row r="450" spans="1:91" ht="18" customHeight="1" x14ac:dyDescent="0.55000000000000004">
      <c r="A450" s="179">
        <v>44274</v>
      </c>
      <c r="B450" s="240">
        <v>4</v>
      </c>
      <c r="C450" s="154">
        <f t="shared" ref="C450" si="1367">+B450+C449</f>
        <v>5183</v>
      </c>
      <c r="D450" s="154">
        <f t="shared" ref="D450" si="1368">+C450-F450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Z451" si="1369">+A450</f>
        <v>44274</v>
      </c>
      <c r="AA450" s="230">
        <f t="shared" ref="AA450" si="1370">+AF450+AL450+AR450</f>
        <v>12415</v>
      </c>
      <c r="AB450" s="230">
        <f t="shared" ref="AB450" si="1371">+AH450+AN450+AT450</f>
        <v>11843</v>
      </c>
      <c r="AC450" s="231">
        <f t="shared" ref="AC450" si="1372">+AJ450+AP450+AV450</f>
        <v>213</v>
      </c>
      <c r="AD450" s="183">
        <f t="shared" ref="AD450" si="1373">+AF450-AF449</f>
        <v>13</v>
      </c>
      <c r="AE450" s="243">
        <f t="shared" ref="AE450" si="1374">+AE449+AD450</f>
        <v>10158</v>
      </c>
      <c r="AF450" s="155">
        <v>11363</v>
      </c>
      <c r="AG450" s="184">
        <f t="shared" ref="AG450" si="1375">+AH450-AH449</f>
        <v>13</v>
      </c>
      <c r="AH450" s="155">
        <v>10837</v>
      </c>
      <c r="AI450" s="184">
        <f t="shared" ref="AI450:AI451" si="1376">+AJ450-AJ449</f>
        <v>0</v>
      </c>
      <c r="AJ450" s="185">
        <v>203</v>
      </c>
      <c r="AK450" s="186">
        <f t="shared" ref="AK450" si="1377">+AL450-AL449</f>
        <v>0</v>
      </c>
      <c r="AL450" s="155">
        <v>48</v>
      </c>
      <c r="AM450" s="184">
        <f t="shared" ref="AM450" si="1378">+AN450-AN449</f>
        <v>0</v>
      </c>
      <c r="AN450" s="155">
        <v>47</v>
      </c>
      <c r="AO450" s="184">
        <f t="shared" ref="AO450" si="1379">+AP450-AP449</f>
        <v>0</v>
      </c>
      <c r="AP450" s="187">
        <v>0</v>
      </c>
      <c r="AQ450" s="186">
        <f t="shared" ref="AQ450" si="1380">+AR450-AR449</f>
        <v>6</v>
      </c>
      <c r="AR450" s="155">
        <v>1004</v>
      </c>
      <c r="AS450" s="184">
        <f t="shared" ref="AS450:AS457" si="1381">+AT450-AT449</f>
        <v>1</v>
      </c>
      <c r="AT450" s="155">
        <v>959</v>
      </c>
      <c r="AU450" s="184">
        <f t="shared" ref="AU450" si="1382">+AV450-AV449</f>
        <v>0</v>
      </c>
      <c r="AV450" s="188">
        <v>10</v>
      </c>
      <c r="AW450" s="238">
        <v>289</v>
      </c>
      <c r="AX450" s="237">
        <f t="shared" ref="AX450:AX451" si="1383">+A450</f>
        <v>44274</v>
      </c>
      <c r="AY450" s="6">
        <v>0</v>
      </c>
      <c r="AZ450" s="238">
        <f t="shared" ref="AZ450" si="1384">+AZ449+AY450</f>
        <v>410</v>
      </c>
      <c r="BA450" s="238">
        <f t="shared" si="537"/>
        <v>233</v>
      </c>
      <c r="BB450" s="130">
        <v>0</v>
      </c>
      <c r="BC450" s="27">
        <f t="shared" ref="BC450" si="1385">+BC449+BB450</f>
        <v>964</v>
      </c>
      <c r="BD450" s="238">
        <f t="shared" si="539"/>
        <v>268</v>
      </c>
      <c r="BE450" s="229">
        <f t="shared" ref="BE450" si="1386">+Z450</f>
        <v>44274</v>
      </c>
      <c r="BF450" s="132">
        <f t="shared" ref="BF450" si="1387">+B450</f>
        <v>4</v>
      </c>
      <c r="BG450" s="132">
        <f t="shared" ref="BG450" si="1388">+BI450</f>
        <v>5183</v>
      </c>
      <c r="BH450" s="229">
        <f t="shared" ref="BH450" si="1389">+A450</f>
        <v>44274</v>
      </c>
      <c r="BI450" s="132">
        <f t="shared" ref="BI450" si="1390">+C450</f>
        <v>5183</v>
      </c>
      <c r="BJ450" s="1">
        <f t="shared" ref="BJ450" si="1391">+BE450</f>
        <v>44274</v>
      </c>
      <c r="BK450">
        <f t="shared" ref="BK450" si="1392">+L450</f>
        <v>8</v>
      </c>
      <c r="BL450">
        <f t="shared" ref="BL450" si="1393">+M450</f>
        <v>8</v>
      </c>
      <c r="BM450" s="1">
        <f t="shared" ref="BM450" si="1394">+BJ450</f>
        <v>44274</v>
      </c>
      <c r="BN450">
        <f t="shared" ref="BN450" si="1395">+BN449+BK450</f>
        <v>8428</v>
      </c>
      <c r="BO450">
        <f t="shared" ref="BO450" si="1396">+BO449+BL450</f>
        <v>4008</v>
      </c>
      <c r="BP450" s="179">
        <f t="shared" ref="BP450" si="1397">+A450</f>
        <v>44274</v>
      </c>
      <c r="BQ450">
        <f t="shared" ref="BQ450" si="1398">+AF450</f>
        <v>11363</v>
      </c>
      <c r="BR450">
        <f t="shared" ref="BR450" si="1399">+AH450</f>
        <v>10837</v>
      </c>
      <c r="BS450">
        <f t="shared" ref="BS450" si="1400">+AJ450</f>
        <v>203</v>
      </c>
      <c r="BT450">
        <v>8</v>
      </c>
      <c r="BU450">
        <f t="shared" si="1113"/>
        <v>13</v>
      </c>
      <c r="BV450">
        <f t="shared" si="1114"/>
        <v>213</v>
      </c>
      <c r="BW450" s="179">
        <f t="shared" ref="BW450" si="1401">+A450</f>
        <v>44274</v>
      </c>
      <c r="BX450">
        <f t="shared" ref="BX450" si="1402">+AL450</f>
        <v>48</v>
      </c>
      <c r="BY450">
        <f t="shared" ref="BY450" si="1403">+AN450</f>
        <v>47</v>
      </c>
      <c r="BZ450">
        <f t="shared" ref="BZ450" si="1404">+AP450</f>
        <v>0</v>
      </c>
      <c r="CA450" s="179">
        <f t="shared" ref="CA450" si="1405">+A450</f>
        <v>44274</v>
      </c>
      <c r="CB450">
        <f t="shared" ref="CB450" si="1406">+AR450</f>
        <v>1004</v>
      </c>
      <c r="CC450">
        <f t="shared" ref="CC450" si="1407">+AT450</f>
        <v>959</v>
      </c>
      <c r="CD450">
        <f t="shared" ref="CD450" si="1408">+AV450</f>
        <v>10</v>
      </c>
      <c r="CE450" s="179">
        <f t="shared" ref="CE450" si="1409">+A450</f>
        <v>44274</v>
      </c>
      <c r="CF450">
        <f t="shared" ref="CF450" si="1410">+AD450</f>
        <v>13</v>
      </c>
      <c r="CG450">
        <f t="shared" ref="CG450" si="1411">+AG450</f>
        <v>13</v>
      </c>
      <c r="CH450" s="179">
        <f t="shared" ref="CH450" si="1412">+A450</f>
        <v>44274</v>
      </c>
      <c r="CI450">
        <f t="shared" ref="CI450" si="1413">+AI450</f>
        <v>0</v>
      </c>
      <c r="CJ450" s="1">
        <f t="shared" ref="CJ450" si="1414">+Z450</f>
        <v>44274</v>
      </c>
      <c r="CK450" s="282">
        <f t="shared" ref="CK450" si="1415">+AD450</f>
        <v>13</v>
      </c>
      <c r="CL450" s="1">
        <f t="shared" ref="CL450" si="1416">+Z450</f>
        <v>44274</v>
      </c>
      <c r="CM450" s="283">
        <f t="shared" ref="CM450" si="1417">+AI450</f>
        <v>0</v>
      </c>
    </row>
    <row r="451" spans="1:91" ht="18" customHeight="1" x14ac:dyDescent="0.55000000000000004">
      <c r="A451" s="179">
        <v>44275</v>
      </c>
      <c r="B451" s="240">
        <v>12</v>
      </c>
      <c r="C451" s="154">
        <f t="shared" ref="C451" si="1418">+B451+C450</f>
        <v>5195</v>
      </c>
      <c r="D451" s="154">
        <f t="shared" ref="D451" si="1419">+C451-F451</f>
        <v>163</v>
      </c>
      <c r="E451" s="147">
        <v>0</v>
      </c>
      <c r="F451" s="147">
        <v>5032</v>
      </c>
      <c r="G451" s="147">
        <v>2</v>
      </c>
      <c r="H451" s="135"/>
      <c r="I451" s="147">
        <v>4</v>
      </c>
      <c r="J451" s="135"/>
      <c r="K451" s="42">
        <v>0</v>
      </c>
      <c r="L451" s="146">
        <v>8</v>
      </c>
      <c r="M451" s="147">
        <v>8</v>
      </c>
      <c r="N451" s="135"/>
      <c r="O451" s="135"/>
      <c r="P451" s="147">
        <v>0</v>
      </c>
      <c r="Q451" s="147">
        <v>0</v>
      </c>
      <c r="R451" s="135"/>
      <c r="S451" s="135"/>
      <c r="T451" s="147">
        <v>16</v>
      </c>
      <c r="U451" s="147">
        <v>16</v>
      </c>
      <c r="V451" s="135"/>
      <c r="W451" s="42">
        <v>238</v>
      </c>
      <c r="X451" s="148">
        <v>238</v>
      </c>
      <c r="Y451" s="5">
        <v>263</v>
      </c>
      <c r="Z451" s="75">
        <f t="shared" si="1369"/>
        <v>44275</v>
      </c>
      <c r="AA451" s="230">
        <f t="shared" ref="AA451" si="1420">+AF451+AL451+AR451</f>
        <v>12424</v>
      </c>
      <c r="AB451" s="230">
        <f t="shared" ref="AB451" si="1421">+AH451+AN451+AT451</f>
        <v>11871</v>
      </c>
      <c r="AC451" s="231">
        <f t="shared" ref="AC451" si="1422">+AJ451+AP451+AV451</f>
        <v>213</v>
      </c>
      <c r="AD451" s="183">
        <f t="shared" ref="AD451" si="1423">+AF451-AF450</f>
        <v>8</v>
      </c>
      <c r="AE451" s="243">
        <f t="shared" ref="AE451" si="1424">+AE450+AD451</f>
        <v>10166</v>
      </c>
      <c r="AF451" s="155">
        <v>11371</v>
      </c>
      <c r="AG451" s="184">
        <f t="shared" ref="AG451" si="1425">+AH451-AH450</f>
        <v>26</v>
      </c>
      <c r="AH451" s="155">
        <v>10863</v>
      </c>
      <c r="AI451" s="184">
        <f t="shared" si="1376"/>
        <v>0</v>
      </c>
      <c r="AJ451" s="185">
        <v>203</v>
      </c>
      <c r="AK451" s="186">
        <f t="shared" ref="AK451" si="1426">+AL451-AL450</f>
        <v>0</v>
      </c>
      <c r="AL451" s="155">
        <v>48</v>
      </c>
      <c r="AM451" s="184">
        <f t="shared" ref="AM451" si="1427">+AN451-AN450</f>
        <v>0</v>
      </c>
      <c r="AN451" s="155">
        <v>47</v>
      </c>
      <c r="AO451" s="184">
        <f t="shared" ref="AO451" si="1428">+AP451-AP450</f>
        <v>0</v>
      </c>
      <c r="AP451" s="187">
        <v>0</v>
      </c>
      <c r="AQ451" s="186">
        <f t="shared" ref="AQ451" si="1429">+AR451-AR450</f>
        <v>1</v>
      </c>
      <c r="AR451" s="155">
        <v>1005</v>
      </c>
      <c r="AS451" s="184">
        <f t="shared" si="1381"/>
        <v>2</v>
      </c>
      <c r="AT451" s="155">
        <v>961</v>
      </c>
      <c r="AU451" s="184">
        <f t="shared" ref="AU451" si="1430">+AV451-AV450</f>
        <v>0</v>
      </c>
      <c r="AV451" s="188">
        <v>10</v>
      </c>
      <c r="AW451" s="238">
        <v>290</v>
      </c>
      <c r="AX451" s="237">
        <f t="shared" si="1383"/>
        <v>44275</v>
      </c>
      <c r="AY451" s="6">
        <v>0</v>
      </c>
      <c r="AZ451" s="238">
        <f t="shared" ref="AZ451" si="1431">+AZ450+AY451</f>
        <v>410</v>
      </c>
      <c r="BA451" s="238">
        <f t="shared" si="537"/>
        <v>234</v>
      </c>
      <c r="BB451" s="130">
        <v>0</v>
      </c>
      <c r="BC451" s="27">
        <f t="shared" ref="BC451" si="1432">+BC450+BB451</f>
        <v>964</v>
      </c>
      <c r="BD451" s="238">
        <f t="shared" si="539"/>
        <v>269</v>
      </c>
      <c r="BE451" s="229">
        <f t="shared" ref="BE451" si="1433">+Z451</f>
        <v>44275</v>
      </c>
      <c r="BF451" s="132">
        <f t="shared" ref="BF451" si="1434">+B451</f>
        <v>12</v>
      </c>
      <c r="BG451" s="132">
        <f t="shared" ref="BG451" si="1435">+BI451</f>
        <v>5195</v>
      </c>
      <c r="BH451" s="229">
        <f t="shared" ref="BH451" si="1436">+A451</f>
        <v>44275</v>
      </c>
      <c r="BI451" s="132">
        <f t="shared" ref="BI451" si="1437">+C451</f>
        <v>5195</v>
      </c>
      <c r="BJ451" s="1">
        <f t="shared" ref="BJ451" si="1438">+BE451</f>
        <v>44275</v>
      </c>
      <c r="BK451">
        <f t="shared" ref="BK451" si="1439">+L451</f>
        <v>8</v>
      </c>
      <c r="BL451">
        <f t="shared" ref="BL451" si="1440">+M451</f>
        <v>8</v>
      </c>
      <c r="BM451" s="1">
        <f t="shared" ref="BM451" si="1441">+BJ451</f>
        <v>44275</v>
      </c>
      <c r="BN451">
        <f t="shared" ref="BN451" si="1442">+BN450+BK451</f>
        <v>8436</v>
      </c>
      <c r="BO451">
        <f t="shared" ref="BO451" si="1443">+BO450+BL451</f>
        <v>4016</v>
      </c>
      <c r="BP451" s="179">
        <f t="shared" ref="BP451" si="1444">+A451</f>
        <v>44275</v>
      </c>
      <c r="BQ451">
        <f t="shared" ref="BQ451" si="1445">+AF451</f>
        <v>11371</v>
      </c>
      <c r="BR451">
        <f t="shared" ref="BR451" si="1446">+AH451</f>
        <v>10863</v>
      </c>
      <c r="BS451">
        <f t="shared" ref="BS451" si="1447">+AJ451</f>
        <v>203</v>
      </c>
      <c r="BT451">
        <v>9</v>
      </c>
      <c r="BU451">
        <f t="shared" si="1113"/>
        <v>8</v>
      </c>
      <c r="BV451">
        <f t="shared" si="1114"/>
        <v>221</v>
      </c>
      <c r="BW451" s="179">
        <f t="shared" ref="BW451" si="1448">+A451</f>
        <v>44275</v>
      </c>
      <c r="BX451">
        <f t="shared" ref="BX451" si="1449">+AL451</f>
        <v>48</v>
      </c>
      <c r="BY451">
        <f t="shared" ref="BY451" si="1450">+AN451</f>
        <v>47</v>
      </c>
      <c r="BZ451">
        <f t="shared" ref="BZ451" si="1451">+AP451</f>
        <v>0</v>
      </c>
      <c r="CA451" s="179">
        <f t="shared" ref="CA451" si="1452">+A451</f>
        <v>44275</v>
      </c>
      <c r="CB451">
        <f t="shared" ref="CB451" si="1453">+AR451</f>
        <v>1005</v>
      </c>
      <c r="CC451">
        <f t="shared" ref="CC451" si="1454">+AT451</f>
        <v>961</v>
      </c>
      <c r="CD451">
        <f t="shared" ref="CD451" si="1455">+AV451</f>
        <v>10</v>
      </c>
      <c r="CE451" s="179">
        <f t="shared" ref="CE451" si="1456">+A451</f>
        <v>44275</v>
      </c>
      <c r="CF451">
        <f t="shared" ref="CF451" si="1457">+AD451</f>
        <v>8</v>
      </c>
      <c r="CG451">
        <f t="shared" ref="CG451" si="1458">+AG451</f>
        <v>26</v>
      </c>
      <c r="CH451" s="179">
        <f t="shared" ref="CH451" si="1459">+A451</f>
        <v>44275</v>
      </c>
      <c r="CI451">
        <f t="shared" ref="CI451" si="1460">+AI451</f>
        <v>0</v>
      </c>
      <c r="CJ451" s="1">
        <f t="shared" ref="CJ451" si="1461">+Z451</f>
        <v>44275</v>
      </c>
      <c r="CK451" s="282">
        <f t="shared" ref="CK451" si="1462">+AD451</f>
        <v>8</v>
      </c>
      <c r="CL451" s="1">
        <f t="shared" ref="CL451" si="1463">+Z451</f>
        <v>44275</v>
      </c>
      <c r="CM451" s="283">
        <f t="shared" ref="CM451" si="1464">+AI451</f>
        <v>0</v>
      </c>
    </row>
    <row r="452" spans="1:91" ht="18" customHeight="1" x14ac:dyDescent="0.55000000000000004">
      <c r="A452" s="179">
        <v>44276</v>
      </c>
      <c r="B452" s="240">
        <v>7</v>
      </c>
      <c r="C452" s="154">
        <f t="shared" ref="C452" si="1465">+B452+C451</f>
        <v>5202</v>
      </c>
      <c r="D452" s="154">
        <f t="shared" ref="D452" si="1466">+C452-F452</f>
        <v>159</v>
      </c>
      <c r="E452" s="147">
        <v>0</v>
      </c>
      <c r="F452" s="147">
        <v>5043</v>
      </c>
      <c r="G452" s="147">
        <v>0</v>
      </c>
      <c r="H452" s="135"/>
      <c r="I452" s="147">
        <v>4</v>
      </c>
      <c r="J452" s="135"/>
      <c r="K452" s="42">
        <v>0</v>
      </c>
      <c r="L452" s="146">
        <v>8</v>
      </c>
      <c r="M452" s="147">
        <v>8</v>
      </c>
      <c r="N452" s="135"/>
      <c r="O452" s="135"/>
      <c r="P452" s="147">
        <v>1</v>
      </c>
      <c r="Q452" s="147">
        <v>1</v>
      </c>
      <c r="R452" s="135"/>
      <c r="S452" s="135"/>
      <c r="T452" s="147">
        <v>10</v>
      </c>
      <c r="U452" s="147">
        <v>10</v>
      </c>
      <c r="V452" s="135"/>
      <c r="W452" s="42">
        <v>235</v>
      </c>
      <c r="X452" s="148">
        <v>235</v>
      </c>
      <c r="Y452" s="5">
        <v>264</v>
      </c>
      <c r="Z452" s="75">
        <f t="shared" ref="Z452" si="1467">+A452</f>
        <v>44276</v>
      </c>
      <c r="AA452" s="230">
        <f t="shared" ref="AA452" si="1468">+AF452+AL452+AR452</f>
        <v>12433</v>
      </c>
      <c r="AB452" s="230">
        <f t="shared" ref="AB452" si="1469">+AH452+AN452+AT452</f>
        <v>11885</v>
      </c>
      <c r="AC452" s="231">
        <f t="shared" ref="AC452" si="1470">+AJ452+AP452+AV452</f>
        <v>213</v>
      </c>
      <c r="AD452" s="183">
        <f t="shared" ref="AD452" si="1471">+AF452-AF451</f>
        <v>8</v>
      </c>
      <c r="AE452" s="243">
        <f t="shared" ref="AE452" si="1472">+AE451+AD452</f>
        <v>10174</v>
      </c>
      <c r="AF452" s="155">
        <v>11379</v>
      </c>
      <c r="AG452" s="184">
        <f t="shared" ref="AG452" si="1473">+AH452-AH451</f>
        <v>12</v>
      </c>
      <c r="AH452" s="155">
        <v>10875</v>
      </c>
      <c r="AI452" s="184">
        <f t="shared" ref="AI452" si="1474">+AJ452-AJ451</f>
        <v>0</v>
      </c>
      <c r="AJ452" s="185">
        <v>203</v>
      </c>
      <c r="AK452" s="186">
        <f t="shared" ref="AK452" si="1475">+AL452-AL451</f>
        <v>0</v>
      </c>
      <c r="AL452" s="155">
        <v>48</v>
      </c>
      <c r="AM452" s="184">
        <f t="shared" ref="AM452" si="1476">+AN452-AN451</f>
        <v>0</v>
      </c>
      <c r="AN452" s="155">
        <v>47</v>
      </c>
      <c r="AO452" s="184">
        <f t="shared" ref="AO452" si="1477">+AP452-AP451</f>
        <v>0</v>
      </c>
      <c r="AP452" s="187">
        <v>0</v>
      </c>
      <c r="AQ452" s="186">
        <f t="shared" ref="AQ452" si="1478">+AR452-AR451</f>
        <v>1</v>
      </c>
      <c r="AR452" s="155">
        <v>1006</v>
      </c>
      <c r="AS452" s="184">
        <f t="shared" si="1381"/>
        <v>2</v>
      </c>
      <c r="AT452" s="155">
        <v>963</v>
      </c>
      <c r="AU452" s="184">
        <f t="shared" ref="AU452" si="1479">+AV452-AV451</f>
        <v>0</v>
      </c>
      <c r="AV452" s="188">
        <v>10</v>
      </c>
      <c r="AW452" s="238">
        <v>291</v>
      </c>
      <c r="AX452" s="237">
        <f t="shared" ref="AX452" si="1480">+A452</f>
        <v>44276</v>
      </c>
      <c r="AY452" s="6">
        <v>0</v>
      </c>
      <c r="AZ452" s="238">
        <f t="shared" ref="AZ452" si="1481">+AZ451+AY452</f>
        <v>410</v>
      </c>
      <c r="BA452" s="238">
        <f t="shared" si="537"/>
        <v>235</v>
      </c>
      <c r="BB452" s="130">
        <v>0</v>
      </c>
      <c r="BC452" s="27">
        <f t="shared" ref="BC452" si="1482">+BC451+BB452</f>
        <v>964</v>
      </c>
      <c r="BD452" s="238">
        <f t="shared" si="539"/>
        <v>270</v>
      </c>
      <c r="BE452" s="229">
        <f t="shared" ref="BE452" si="1483">+Z452</f>
        <v>44276</v>
      </c>
      <c r="BF452" s="132">
        <f t="shared" ref="BF452" si="1484">+B452</f>
        <v>7</v>
      </c>
      <c r="BG452" s="132">
        <f t="shared" ref="BG452" si="1485">+BI452</f>
        <v>5202</v>
      </c>
      <c r="BH452" s="229">
        <f t="shared" ref="BH452" si="1486">+A452</f>
        <v>44276</v>
      </c>
      <c r="BI452" s="132">
        <f t="shared" ref="BI452" si="1487">+C452</f>
        <v>5202</v>
      </c>
      <c r="BJ452" s="1">
        <f t="shared" ref="BJ452" si="1488">+BE452</f>
        <v>44276</v>
      </c>
      <c r="BK452">
        <f t="shared" ref="BK452" si="1489">+L452</f>
        <v>8</v>
      </c>
      <c r="BL452">
        <f t="shared" ref="BL452" si="1490">+M452</f>
        <v>8</v>
      </c>
      <c r="BM452" s="1">
        <f t="shared" ref="BM452" si="1491">+BJ452</f>
        <v>44276</v>
      </c>
      <c r="BN452">
        <f t="shared" ref="BN452" si="1492">+BN451+BK452</f>
        <v>8444</v>
      </c>
      <c r="BO452">
        <f t="shared" ref="BO452" si="1493">+BO451+BL452</f>
        <v>4024</v>
      </c>
      <c r="BP452" s="179">
        <f t="shared" ref="BP452" si="1494">+A452</f>
        <v>44276</v>
      </c>
      <c r="BQ452">
        <f t="shared" ref="BQ452" si="1495">+AF452</f>
        <v>11379</v>
      </c>
      <c r="BR452">
        <f t="shared" ref="BR452" si="1496">+AH452</f>
        <v>10875</v>
      </c>
      <c r="BS452">
        <f t="shared" ref="BS452" si="1497">+AJ452</f>
        <v>203</v>
      </c>
      <c r="BT452">
        <v>10</v>
      </c>
      <c r="BU452">
        <f t="shared" si="1113"/>
        <v>8</v>
      </c>
      <c r="BV452">
        <f t="shared" si="1114"/>
        <v>229</v>
      </c>
      <c r="BW452" s="179">
        <f t="shared" ref="BW452" si="1498">+A452</f>
        <v>44276</v>
      </c>
      <c r="BX452">
        <f t="shared" ref="BX452" si="1499">+AL452</f>
        <v>48</v>
      </c>
      <c r="BY452">
        <f t="shared" ref="BY452" si="1500">+AN452</f>
        <v>47</v>
      </c>
      <c r="BZ452">
        <f t="shared" ref="BZ452" si="1501">+AP452</f>
        <v>0</v>
      </c>
      <c r="CA452" s="179">
        <f t="shared" ref="CA452" si="1502">+A452</f>
        <v>44276</v>
      </c>
      <c r="CB452">
        <f t="shared" ref="CB452" si="1503">+AR452</f>
        <v>1006</v>
      </c>
      <c r="CC452">
        <f t="shared" ref="CC452" si="1504">+AT452</f>
        <v>963</v>
      </c>
      <c r="CD452">
        <f t="shared" ref="CD452" si="1505">+AV452</f>
        <v>10</v>
      </c>
      <c r="CE452" s="179">
        <f t="shared" ref="CE452" si="1506">+A452</f>
        <v>44276</v>
      </c>
      <c r="CF452">
        <f t="shared" ref="CF452" si="1507">+AD452</f>
        <v>8</v>
      </c>
      <c r="CG452">
        <f t="shared" ref="CG452" si="1508">+AG452</f>
        <v>12</v>
      </c>
      <c r="CH452" s="179">
        <f t="shared" ref="CH452" si="1509">+A452</f>
        <v>44276</v>
      </c>
      <c r="CI452">
        <f t="shared" ref="CI452" si="1510">+AI452</f>
        <v>0</v>
      </c>
      <c r="CJ452" s="1">
        <f t="shared" ref="CJ452" si="1511">+Z452</f>
        <v>44276</v>
      </c>
      <c r="CK452" s="282">
        <f t="shared" ref="CK452" si="1512">+AD452</f>
        <v>8</v>
      </c>
      <c r="CL452" s="1">
        <f t="shared" ref="CL452" si="1513">+Z452</f>
        <v>44276</v>
      </c>
      <c r="CM452" s="283">
        <f t="shared" ref="CM452" si="1514">+AI452</f>
        <v>0</v>
      </c>
    </row>
    <row r="453" spans="1:91" ht="18" customHeight="1" x14ac:dyDescent="0.55000000000000004">
      <c r="A453" s="179">
        <v>44277</v>
      </c>
      <c r="B453" s="240">
        <v>9</v>
      </c>
      <c r="C453" s="154">
        <f t="shared" ref="C453" si="1515">+B453+C452</f>
        <v>5211</v>
      </c>
      <c r="D453" s="154">
        <f t="shared" ref="D453" si="1516">+C453-F453</f>
        <v>156</v>
      </c>
      <c r="E453" s="147">
        <v>0</v>
      </c>
      <c r="F453" s="147">
        <v>5055</v>
      </c>
      <c r="G453" s="147">
        <v>0</v>
      </c>
      <c r="H453" s="135"/>
      <c r="I453" s="147">
        <v>2</v>
      </c>
      <c r="J453" s="135"/>
      <c r="K453" s="42">
        <v>0</v>
      </c>
      <c r="L453" s="146">
        <v>14</v>
      </c>
      <c r="M453" s="147">
        <v>14</v>
      </c>
      <c r="N453" s="135"/>
      <c r="O453" s="135"/>
      <c r="P453" s="147">
        <v>1</v>
      </c>
      <c r="Q453" s="147">
        <v>1</v>
      </c>
      <c r="R453" s="135"/>
      <c r="S453" s="135"/>
      <c r="T453" s="147">
        <v>11</v>
      </c>
      <c r="U453" s="147">
        <v>11</v>
      </c>
      <c r="V453" s="135"/>
      <c r="W453" s="42">
        <v>237</v>
      </c>
      <c r="X453" s="148">
        <v>237</v>
      </c>
      <c r="Y453" s="5">
        <v>265</v>
      </c>
      <c r="Z453" s="75">
        <f t="shared" ref="Z453" si="1517">+A453</f>
        <v>44277</v>
      </c>
      <c r="AA453" s="230">
        <f t="shared" ref="AA453" si="1518">+AF453+AL453+AR453</f>
        <v>12451</v>
      </c>
      <c r="AB453" s="230">
        <f t="shared" ref="AB453" si="1519">+AH453+AN453+AT453</f>
        <v>11911</v>
      </c>
      <c r="AC453" s="231">
        <f t="shared" ref="AC453" si="1520">+AJ453+AP453+AV453</f>
        <v>213</v>
      </c>
      <c r="AD453" s="183">
        <f t="shared" ref="AD453" si="1521">+AF453-AF452</f>
        <v>18</v>
      </c>
      <c r="AE453" s="243">
        <f t="shared" ref="AE453" si="1522">+AE452+AD453</f>
        <v>10192</v>
      </c>
      <c r="AF453" s="155">
        <v>11397</v>
      </c>
      <c r="AG453" s="184">
        <f t="shared" ref="AG453" si="1523">+AH453-AH452</f>
        <v>26</v>
      </c>
      <c r="AH453" s="155">
        <v>10901</v>
      </c>
      <c r="AI453" s="184">
        <f t="shared" ref="AI453:AI454" si="1524">+AJ453-AJ452</f>
        <v>0</v>
      </c>
      <c r="AJ453" s="185">
        <v>203</v>
      </c>
      <c r="AK453" s="186">
        <f t="shared" ref="AK453" si="1525">+AL453-AL452</f>
        <v>0</v>
      </c>
      <c r="AL453" s="155">
        <v>48</v>
      </c>
      <c r="AM453" s="184">
        <f t="shared" ref="AM453" si="1526">+AN453-AN452</f>
        <v>0</v>
      </c>
      <c r="AN453" s="155">
        <v>47</v>
      </c>
      <c r="AO453" s="184">
        <f t="shared" ref="AO453" si="1527">+AP453-AP452</f>
        <v>0</v>
      </c>
      <c r="AP453" s="187">
        <v>0</v>
      </c>
      <c r="AQ453" s="186">
        <f t="shared" ref="AQ453" si="1528">+AR453-AR452</f>
        <v>0</v>
      </c>
      <c r="AR453" s="155">
        <v>1006</v>
      </c>
      <c r="AS453" s="184">
        <f t="shared" si="1381"/>
        <v>0</v>
      </c>
      <c r="AT453" s="155">
        <v>963</v>
      </c>
      <c r="AU453" s="184">
        <f t="shared" ref="AU453" si="1529">+AV453-AV452</f>
        <v>0</v>
      </c>
      <c r="AV453" s="188">
        <v>10</v>
      </c>
      <c r="AW453" s="238">
        <v>292</v>
      </c>
      <c r="AX453" s="237">
        <f t="shared" ref="AX453" si="1530">+A453</f>
        <v>44277</v>
      </c>
      <c r="AY453" s="6">
        <v>0</v>
      </c>
      <c r="AZ453" s="238">
        <f t="shared" ref="AZ453" si="1531">+AZ452+AY453</f>
        <v>410</v>
      </c>
      <c r="BA453" s="238">
        <f t="shared" si="537"/>
        <v>236</v>
      </c>
      <c r="BB453" s="130">
        <v>0</v>
      </c>
      <c r="BC453" s="27">
        <f t="shared" ref="BC453" si="1532">+BC452+BB453</f>
        <v>964</v>
      </c>
      <c r="BD453" s="238">
        <f t="shared" si="539"/>
        <v>271</v>
      </c>
      <c r="BE453" s="229">
        <f t="shared" ref="BE453" si="1533">+Z453</f>
        <v>44277</v>
      </c>
      <c r="BF453" s="132">
        <f t="shared" ref="BF453" si="1534">+B453</f>
        <v>9</v>
      </c>
      <c r="BG453" s="132">
        <f t="shared" ref="BG453" si="1535">+BI453</f>
        <v>5211</v>
      </c>
      <c r="BH453" s="229">
        <f t="shared" ref="BH453" si="1536">+A453</f>
        <v>44277</v>
      </c>
      <c r="BI453" s="132">
        <f t="shared" ref="BI453" si="1537">+C453</f>
        <v>5211</v>
      </c>
      <c r="BJ453" s="1">
        <f t="shared" ref="BJ453" si="1538">+BE453</f>
        <v>44277</v>
      </c>
      <c r="BK453">
        <f t="shared" ref="BK453" si="1539">+L453</f>
        <v>14</v>
      </c>
      <c r="BL453">
        <f t="shared" ref="BL453" si="1540">+M453</f>
        <v>14</v>
      </c>
      <c r="BM453" s="1">
        <f t="shared" ref="BM453" si="1541">+BJ453</f>
        <v>44277</v>
      </c>
      <c r="BN453">
        <f t="shared" ref="BN453" si="1542">+BN452+BK453</f>
        <v>8458</v>
      </c>
      <c r="BO453">
        <f t="shared" ref="BO453" si="1543">+BO452+BL453</f>
        <v>4038</v>
      </c>
      <c r="BP453" s="179">
        <f t="shared" ref="BP453" si="1544">+A453</f>
        <v>44277</v>
      </c>
      <c r="BQ453">
        <f t="shared" ref="BQ453" si="1545">+AF453</f>
        <v>11397</v>
      </c>
      <c r="BR453">
        <f t="shared" ref="BR453" si="1546">+AH453</f>
        <v>10901</v>
      </c>
      <c r="BS453">
        <f t="shared" ref="BS453" si="1547">+AJ453</f>
        <v>203</v>
      </c>
      <c r="BT453">
        <v>11</v>
      </c>
      <c r="BU453">
        <f>+AD453</f>
        <v>18</v>
      </c>
      <c r="BV453">
        <f t="shared" si="1114"/>
        <v>247</v>
      </c>
      <c r="BW453" s="179">
        <f t="shared" ref="BW453" si="1548">+A453</f>
        <v>44277</v>
      </c>
      <c r="BX453">
        <f t="shared" ref="BX453" si="1549">+AL453</f>
        <v>48</v>
      </c>
      <c r="BY453">
        <f t="shared" ref="BY453" si="1550">+AN453</f>
        <v>47</v>
      </c>
      <c r="BZ453">
        <f t="shared" ref="BZ453" si="1551">+AP453</f>
        <v>0</v>
      </c>
      <c r="CA453" s="179">
        <f t="shared" ref="CA453" si="1552">+A453</f>
        <v>44277</v>
      </c>
      <c r="CB453">
        <f t="shared" ref="CB453" si="1553">+AR453</f>
        <v>1006</v>
      </c>
      <c r="CC453">
        <f t="shared" ref="CC453" si="1554">+AT453</f>
        <v>963</v>
      </c>
      <c r="CD453">
        <f t="shared" ref="CD453" si="1555">+AV453</f>
        <v>10</v>
      </c>
      <c r="CE453" s="179">
        <f t="shared" ref="CE453" si="1556">+A453</f>
        <v>44277</v>
      </c>
      <c r="CF453">
        <f t="shared" ref="CF453" si="1557">+AD453</f>
        <v>18</v>
      </c>
      <c r="CG453">
        <f t="shared" ref="CG453" si="1558">+AG453</f>
        <v>26</v>
      </c>
      <c r="CH453" s="179">
        <f t="shared" ref="CH453" si="1559">+A453</f>
        <v>44277</v>
      </c>
      <c r="CI453">
        <f t="shared" ref="CI453" si="1560">+AI453</f>
        <v>0</v>
      </c>
      <c r="CJ453" s="1">
        <f t="shared" ref="CJ453" si="1561">+Z453</f>
        <v>44277</v>
      </c>
      <c r="CK453" s="282">
        <f t="shared" ref="CK453" si="1562">+AD453</f>
        <v>18</v>
      </c>
      <c r="CL453" s="1">
        <f t="shared" ref="CL453" si="1563">+Z453</f>
        <v>44277</v>
      </c>
      <c r="CM453" s="283">
        <f t="shared" ref="CM453" si="1564">+AI453</f>
        <v>0</v>
      </c>
    </row>
    <row r="454" spans="1:91" ht="18" customHeight="1" x14ac:dyDescent="0.55000000000000004">
      <c r="A454" s="179">
        <v>44278</v>
      </c>
      <c r="B454" s="240">
        <v>10</v>
      </c>
      <c r="C454" s="154">
        <f t="shared" ref="C454" si="1565">+B454+C453</f>
        <v>5221</v>
      </c>
      <c r="D454" s="154">
        <f t="shared" ref="D454" si="1566">+C454-F454</f>
        <v>156</v>
      </c>
      <c r="E454" s="147">
        <v>0</v>
      </c>
      <c r="F454" s="147">
        <v>5065</v>
      </c>
      <c r="G454" s="147">
        <v>4</v>
      </c>
      <c r="H454" s="135"/>
      <c r="I454" s="147">
        <v>6</v>
      </c>
      <c r="J454" s="135"/>
      <c r="K454" s="42">
        <v>0</v>
      </c>
      <c r="L454" s="146">
        <v>8</v>
      </c>
      <c r="M454" s="147">
        <v>8</v>
      </c>
      <c r="N454" s="135"/>
      <c r="O454" s="135"/>
      <c r="P454" s="147">
        <v>1</v>
      </c>
      <c r="Q454" s="147">
        <v>1</v>
      </c>
      <c r="R454" s="135"/>
      <c r="S454" s="135"/>
      <c r="T454" s="147">
        <v>8</v>
      </c>
      <c r="U454" s="147">
        <v>8</v>
      </c>
      <c r="V454" s="135"/>
      <c r="W454" s="42">
        <v>236</v>
      </c>
      <c r="X454" s="148">
        <v>236</v>
      </c>
      <c r="Y454" s="5">
        <v>266</v>
      </c>
      <c r="Z454" s="75">
        <f t="shared" ref="Z454" si="1567">+A454</f>
        <v>44278</v>
      </c>
      <c r="AA454" s="230">
        <f t="shared" ref="AA454" si="1568">+AF454+AL454+AR454</f>
        <v>12464</v>
      </c>
      <c r="AB454" s="230">
        <f t="shared" ref="AB454" si="1569">+AH454+AN454+AT454</f>
        <v>11952</v>
      </c>
      <c r="AC454" s="231">
        <f t="shared" ref="AC454" si="1570">+AJ454+AP454+AV454</f>
        <v>214</v>
      </c>
      <c r="AD454" s="183">
        <f t="shared" ref="AD454" si="1571">+AF454-AF453</f>
        <v>12</v>
      </c>
      <c r="AE454" s="243">
        <f t="shared" ref="AE454" si="1572">+AE453+AD454</f>
        <v>10204</v>
      </c>
      <c r="AF454" s="155">
        <v>11409</v>
      </c>
      <c r="AG454" s="184">
        <f t="shared" ref="AG454" si="1573">+AH454-AH453</f>
        <v>35</v>
      </c>
      <c r="AH454" s="155">
        <v>10936</v>
      </c>
      <c r="AI454" s="184">
        <f t="shared" si="1524"/>
        <v>1</v>
      </c>
      <c r="AJ454" s="185">
        <v>204</v>
      </c>
      <c r="AK454" s="186">
        <f t="shared" ref="AK454" si="1574">+AL454-AL453</f>
        <v>0</v>
      </c>
      <c r="AL454" s="155">
        <v>48</v>
      </c>
      <c r="AM454" s="184">
        <f t="shared" ref="AM454" si="1575">+AN454-AN453</f>
        <v>0</v>
      </c>
      <c r="AN454" s="155">
        <v>47</v>
      </c>
      <c r="AO454" s="184">
        <f t="shared" ref="AO454" si="1576">+AP454-AP453</f>
        <v>0</v>
      </c>
      <c r="AP454" s="187">
        <v>0</v>
      </c>
      <c r="AQ454" s="186">
        <f t="shared" ref="AQ454" si="1577">+AR454-AR453</f>
        <v>1</v>
      </c>
      <c r="AR454" s="155">
        <v>1007</v>
      </c>
      <c r="AS454" s="184">
        <f t="shared" si="1381"/>
        <v>6</v>
      </c>
      <c r="AT454" s="155">
        <v>969</v>
      </c>
      <c r="AU454" s="184">
        <f t="shared" ref="AU454" si="1578">+AV454-AV453</f>
        <v>0</v>
      </c>
      <c r="AV454" s="188">
        <v>10</v>
      </c>
      <c r="AW454" s="238">
        <v>293</v>
      </c>
      <c r="AX454" s="237">
        <f t="shared" ref="AX454" si="1579">+A454</f>
        <v>44278</v>
      </c>
      <c r="AY454" s="6">
        <v>0</v>
      </c>
      <c r="AZ454" s="238">
        <f t="shared" ref="AZ454" si="1580">+AZ453+AY454</f>
        <v>410</v>
      </c>
      <c r="BA454" s="238">
        <f t="shared" si="537"/>
        <v>237</v>
      </c>
      <c r="BB454" s="130">
        <v>0</v>
      </c>
      <c r="BC454" s="27">
        <f t="shared" ref="BC454" si="1581">+BC453+BB454</f>
        <v>964</v>
      </c>
      <c r="BD454" s="238">
        <f t="shared" si="539"/>
        <v>272</v>
      </c>
      <c r="BE454" s="229">
        <f t="shared" ref="BE454" si="1582">+Z454</f>
        <v>44278</v>
      </c>
      <c r="BF454" s="132">
        <f t="shared" ref="BF454" si="1583">+B454</f>
        <v>10</v>
      </c>
      <c r="BG454" s="132">
        <f t="shared" ref="BG454" si="1584">+BI454</f>
        <v>5221</v>
      </c>
      <c r="BH454" s="229">
        <f t="shared" ref="BH454" si="1585">+A454</f>
        <v>44278</v>
      </c>
      <c r="BI454" s="132">
        <f t="shared" ref="BI454" si="1586">+C454</f>
        <v>5221</v>
      </c>
      <c r="BJ454" s="1">
        <f t="shared" ref="BJ454" si="1587">+BE454</f>
        <v>44278</v>
      </c>
      <c r="BK454">
        <f t="shared" ref="BK454" si="1588">+L454</f>
        <v>8</v>
      </c>
      <c r="BL454">
        <f t="shared" ref="BL454" si="1589">+M454</f>
        <v>8</v>
      </c>
      <c r="BM454" s="1">
        <f t="shared" ref="BM454" si="1590">+BJ454</f>
        <v>44278</v>
      </c>
      <c r="BN454">
        <f t="shared" ref="BN454" si="1591">+BN453+BK454</f>
        <v>8466</v>
      </c>
      <c r="BO454">
        <f t="shared" ref="BO454" si="1592">+BO453+BL454</f>
        <v>4046</v>
      </c>
      <c r="BP454" s="179">
        <f t="shared" ref="BP454" si="1593">+A454</f>
        <v>44278</v>
      </c>
      <c r="BQ454">
        <f t="shared" ref="BQ454" si="1594">+AF454</f>
        <v>11409</v>
      </c>
      <c r="BR454">
        <f t="shared" ref="BR454" si="1595">+AH454</f>
        <v>10936</v>
      </c>
      <c r="BS454">
        <f t="shared" ref="BS454" si="1596">+AJ454</f>
        <v>204</v>
      </c>
      <c r="BT454">
        <v>12</v>
      </c>
      <c r="BU454">
        <f t="shared" si="1113"/>
        <v>12</v>
      </c>
      <c r="BV454">
        <f t="shared" si="1114"/>
        <v>259</v>
      </c>
      <c r="BW454" s="179">
        <f t="shared" ref="BW454" si="1597">+A454</f>
        <v>44278</v>
      </c>
      <c r="BX454">
        <f t="shared" ref="BX454" si="1598">+AL454</f>
        <v>48</v>
      </c>
      <c r="BY454">
        <f t="shared" ref="BY454" si="1599">+AN454</f>
        <v>47</v>
      </c>
      <c r="BZ454">
        <f t="shared" ref="BZ454" si="1600">+AP454</f>
        <v>0</v>
      </c>
      <c r="CA454" s="179">
        <f t="shared" ref="CA454" si="1601">+A454</f>
        <v>44278</v>
      </c>
      <c r="CB454">
        <f t="shared" ref="CB454" si="1602">+AR454</f>
        <v>1007</v>
      </c>
      <c r="CC454">
        <f t="shared" ref="CC454" si="1603">+AT454</f>
        <v>969</v>
      </c>
      <c r="CD454">
        <f t="shared" ref="CD454" si="1604">+AV454</f>
        <v>10</v>
      </c>
      <c r="CE454" s="179">
        <f t="shared" ref="CE454" si="1605">+A454</f>
        <v>44278</v>
      </c>
      <c r="CF454">
        <f t="shared" ref="CF454" si="1606">+AD454</f>
        <v>12</v>
      </c>
      <c r="CG454">
        <f t="shared" ref="CG454" si="1607">+AG454</f>
        <v>35</v>
      </c>
      <c r="CH454" s="179">
        <f t="shared" ref="CH454" si="1608">+A454</f>
        <v>44278</v>
      </c>
      <c r="CI454">
        <f t="shared" ref="CI454" si="1609">+AI454</f>
        <v>1</v>
      </c>
      <c r="CJ454" s="1">
        <f t="shared" ref="CJ454" si="1610">+Z454</f>
        <v>44278</v>
      </c>
      <c r="CK454" s="282">
        <f t="shared" ref="CK454" si="1611">+AD454</f>
        <v>12</v>
      </c>
      <c r="CL454" s="1">
        <f t="shared" ref="CL454" si="1612">+Z454</f>
        <v>44278</v>
      </c>
      <c r="CM454" s="283">
        <f t="shared" ref="CM454" si="1613">+AI454</f>
        <v>1</v>
      </c>
    </row>
    <row r="455" spans="1:91" ht="18" customHeight="1" x14ac:dyDescent="0.55000000000000004">
      <c r="A455" s="179">
        <v>44279</v>
      </c>
      <c r="B455" s="240">
        <v>11</v>
      </c>
      <c r="C455" s="154">
        <f t="shared" ref="C455" si="1614">+B455+C454</f>
        <v>5232</v>
      </c>
      <c r="D455" s="154">
        <f t="shared" ref="D455" si="1615">+C455-F455</f>
        <v>163</v>
      </c>
      <c r="E455" s="147">
        <v>0</v>
      </c>
      <c r="F455" s="147">
        <v>5069</v>
      </c>
      <c r="G455" s="147">
        <v>0</v>
      </c>
      <c r="H455" s="135"/>
      <c r="I455" s="147">
        <v>5</v>
      </c>
      <c r="J455" s="135"/>
      <c r="K455" s="42">
        <v>0</v>
      </c>
      <c r="L455" s="146">
        <v>10</v>
      </c>
      <c r="M455" s="147">
        <v>10</v>
      </c>
      <c r="N455" s="135"/>
      <c r="O455" s="135"/>
      <c r="P455" s="147">
        <v>2</v>
      </c>
      <c r="Q455" s="147">
        <v>2</v>
      </c>
      <c r="R455" s="135"/>
      <c r="S455" s="135"/>
      <c r="T455" s="147">
        <v>12</v>
      </c>
      <c r="U455" s="147">
        <v>12</v>
      </c>
      <c r="V455" s="135"/>
      <c r="W455" s="42">
        <v>232</v>
      </c>
      <c r="X455" s="148">
        <v>232</v>
      </c>
      <c r="Y455" s="5">
        <v>267</v>
      </c>
      <c r="Z455" s="75">
        <f t="shared" ref="Z455" si="1616">+A455</f>
        <v>44279</v>
      </c>
      <c r="AA455" s="230">
        <f t="shared" ref="AA455" si="1617">+AF455+AL455+AR455</f>
        <v>12476</v>
      </c>
      <c r="AB455" s="230">
        <f t="shared" ref="AB455" si="1618">+AH455+AN455+AT455</f>
        <v>11980</v>
      </c>
      <c r="AC455" s="231">
        <f t="shared" ref="AC455" si="1619">+AJ455+AP455+AV455</f>
        <v>214</v>
      </c>
      <c r="AD455" s="183">
        <f t="shared" ref="AD455" si="1620">+AF455-AF454</f>
        <v>10</v>
      </c>
      <c r="AE455" s="243">
        <f t="shared" ref="AE455" si="1621">+AE454+AD455</f>
        <v>10214</v>
      </c>
      <c r="AF455" s="155">
        <v>11419</v>
      </c>
      <c r="AG455" s="184">
        <f t="shared" ref="AG455" si="1622">+AH455-AH454</f>
        <v>27</v>
      </c>
      <c r="AH455" s="155">
        <v>10963</v>
      </c>
      <c r="AI455" s="184">
        <f t="shared" ref="AI455" si="1623">+AJ455-AJ454</f>
        <v>0</v>
      </c>
      <c r="AJ455" s="185">
        <v>204</v>
      </c>
      <c r="AK455" s="186">
        <f t="shared" ref="AK455" si="1624">+AL455-AL454</f>
        <v>0</v>
      </c>
      <c r="AL455" s="155">
        <v>48</v>
      </c>
      <c r="AM455" s="184">
        <f t="shared" ref="AM455" si="1625">+AN455-AN454</f>
        <v>1</v>
      </c>
      <c r="AN455" s="155">
        <v>48</v>
      </c>
      <c r="AO455" s="184">
        <f t="shared" ref="AO455" si="1626">+AP455-AP454</f>
        <v>0</v>
      </c>
      <c r="AP455" s="187">
        <v>0</v>
      </c>
      <c r="AQ455" s="186">
        <f t="shared" ref="AQ455" si="1627">+AR455-AR454</f>
        <v>2</v>
      </c>
      <c r="AR455" s="155">
        <v>1009</v>
      </c>
      <c r="AS455" s="184">
        <f t="shared" si="1381"/>
        <v>0</v>
      </c>
      <c r="AT455" s="155">
        <v>969</v>
      </c>
      <c r="AU455" s="184">
        <f t="shared" ref="AU455" si="1628">+AV455-AV454</f>
        <v>0</v>
      </c>
      <c r="AV455" s="188">
        <v>10</v>
      </c>
      <c r="AW455" s="238">
        <v>294</v>
      </c>
      <c r="AX455" s="237">
        <f t="shared" ref="AX455" si="1629">+A455</f>
        <v>44279</v>
      </c>
      <c r="AY455" s="6">
        <v>0</v>
      </c>
      <c r="AZ455" s="238">
        <f t="shared" ref="AZ455" si="1630">+AZ454+AY455</f>
        <v>410</v>
      </c>
      <c r="BA455" s="238">
        <f t="shared" si="537"/>
        <v>238</v>
      </c>
      <c r="BB455" s="130">
        <v>0</v>
      </c>
      <c r="BC455" s="27">
        <f t="shared" ref="BC455" si="1631">+BC454+BB455</f>
        <v>964</v>
      </c>
      <c r="BD455" s="238">
        <f t="shared" si="539"/>
        <v>273</v>
      </c>
      <c r="BE455" s="229">
        <f t="shared" ref="BE455" si="1632">+Z455</f>
        <v>44279</v>
      </c>
      <c r="BF455" s="132">
        <f t="shared" ref="BF455" si="1633">+B455</f>
        <v>11</v>
      </c>
      <c r="BG455" s="132">
        <f t="shared" ref="BG455" si="1634">+BI455</f>
        <v>5232</v>
      </c>
      <c r="BH455" s="229">
        <f t="shared" ref="BH455" si="1635">+A455</f>
        <v>44279</v>
      </c>
      <c r="BI455" s="132">
        <f t="shared" ref="BI455" si="1636">+C455</f>
        <v>5232</v>
      </c>
      <c r="BJ455" s="1">
        <f t="shared" ref="BJ455" si="1637">+BE455</f>
        <v>44279</v>
      </c>
      <c r="BK455">
        <f t="shared" ref="BK455" si="1638">+L455</f>
        <v>10</v>
      </c>
      <c r="BL455">
        <f t="shared" ref="BL455" si="1639">+M455</f>
        <v>10</v>
      </c>
      <c r="BM455" s="1">
        <f t="shared" ref="BM455" si="1640">+BJ455</f>
        <v>44279</v>
      </c>
      <c r="BN455">
        <f t="shared" ref="BN455" si="1641">+BN454+BK455</f>
        <v>8476</v>
      </c>
      <c r="BO455">
        <f t="shared" ref="BO455" si="1642">+BO454+BL455</f>
        <v>4056</v>
      </c>
      <c r="BP455" s="179">
        <f t="shared" ref="BP455" si="1643">+A455</f>
        <v>44279</v>
      </c>
      <c r="BQ455">
        <f t="shared" ref="BQ455" si="1644">+AF455</f>
        <v>11419</v>
      </c>
      <c r="BR455">
        <f t="shared" ref="BR455" si="1645">+AH455</f>
        <v>10963</v>
      </c>
      <c r="BS455">
        <f t="shared" ref="BS455" si="1646">+AJ455</f>
        <v>204</v>
      </c>
      <c r="BT455">
        <v>13</v>
      </c>
      <c r="BU455">
        <f t="shared" si="1113"/>
        <v>10</v>
      </c>
      <c r="BV455">
        <f t="shared" si="1114"/>
        <v>269</v>
      </c>
      <c r="BW455" s="179">
        <f t="shared" ref="BW455" si="1647">+A455</f>
        <v>44279</v>
      </c>
      <c r="BX455">
        <f t="shared" ref="BX455" si="1648">+AL455</f>
        <v>48</v>
      </c>
      <c r="BY455">
        <f t="shared" ref="BY455" si="1649">+AN455</f>
        <v>48</v>
      </c>
      <c r="BZ455">
        <f t="shared" ref="BZ455" si="1650">+AP455</f>
        <v>0</v>
      </c>
      <c r="CA455" s="179">
        <f t="shared" ref="CA455" si="1651">+A455</f>
        <v>44279</v>
      </c>
      <c r="CB455">
        <f t="shared" ref="CB455" si="1652">+AR455</f>
        <v>1009</v>
      </c>
      <c r="CC455">
        <f t="shared" ref="CC455" si="1653">+AT455</f>
        <v>969</v>
      </c>
      <c r="CD455">
        <f t="shared" ref="CD455" si="1654">+AV455</f>
        <v>10</v>
      </c>
      <c r="CE455" s="179">
        <f t="shared" ref="CE455" si="1655">+A455</f>
        <v>44279</v>
      </c>
      <c r="CF455">
        <f t="shared" ref="CF455" si="1656">+AD455</f>
        <v>10</v>
      </c>
      <c r="CG455">
        <f t="shared" ref="CG455" si="1657">+AG455</f>
        <v>27</v>
      </c>
      <c r="CH455" s="179">
        <f t="shared" ref="CH455" si="1658">+A455</f>
        <v>44279</v>
      </c>
      <c r="CI455">
        <f t="shared" ref="CI455" si="1659">+AI455</f>
        <v>0</v>
      </c>
      <c r="CJ455" s="1">
        <f t="shared" ref="CJ455" si="1660">+Z455</f>
        <v>44279</v>
      </c>
      <c r="CK455" s="282">
        <f t="shared" ref="CK455" si="1661">+AD455</f>
        <v>10</v>
      </c>
      <c r="CL455" s="1">
        <f t="shared" ref="CL455" si="1662">+Z455</f>
        <v>44279</v>
      </c>
      <c r="CM455" s="283">
        <f t="shared" ref="CM455" si="1663">+AI455</f>
        <v>0</v>
      </c>
    </row>
    <row r="456" spans="1:91" ht="18" customHeight="1" x14ac:dyDescent="0.55000000000000004">
      <c r="A456" s="179">
        <v>44280</v>
      </c>
      <c r="B456" s="240">
        <v>11</v>
      </c>
      <c r="C456" s="154">
        <f t="shared" ref="C456" si="1664">+B456+C455</f>
        <v>5243</v>
      </c>
      <c r="D456" s="154">
        <f t="shared" ref="D456" si="1665">+C456-F456</f>
        <v>161</v>
      </c>
      <c r="E456" s="147">
        <v>0</v>
      </c>
      <c r="F456" s="147">
        <v>5082</v>
      </c>
      <c r="G456" s="147">
        <v>0</v>
      </c>
      <c r="H456" s="135"/>
      <c r="I456" s="147">
        <v>1</v>
      </c>
      <c r="J456" s="135"/>
      <c r="K456" s="42">
        <v>0</v>
      </c>
      <c r="L456" s="146">
        <v>31</v>
      </c>
      <c r="M456" s="147">
        <v>30</v>
      </c>
      <c r="N456" s="135"/>
      <c r="O456" s="135"/>
      <c r="P456" s="147">
        <v>0</v>
      </c>
      <c r="Q456" s="147">
        <v>0</v>
      </c>
      <c r="R456" s="135"/>
      <c r="S456" s="135"/>
      <c r="T456" s="147">
        <v>12</v>
      </c>
      <c r="U456" s="147">
        <v>12</v>
      </c>
      <c r="V456" s="135"/>
      <c r="W456" s="42">
        <v>251</v>
      </c>
      <c r="X456" s="148">
        <v>251</v>
      </c>
      <c r="Y456" s="5">
        <v>268</v>
      </c>
      <c r="Z456" s="75">
        <f t="shared" ref="Z456" si="1666">+A456</f>
        <v>44280</v>
      </c>
      <c r="AA456" s="230">
        <f t="shared" ref="AA456" si="1667">+AF456+AL456+AR456</f>
        <v>12488</v>
      </c>
      <c r="AB456" s="230">
        <f t="shared" ref="AB456" si="1668">+AH456+AN456+AT456</f>
        <v>12013</v>
      </c>
      <c r="AC456" s="231">
        <f t="shared" ref="AC456" si="1669">+AJ456+AP456+AV456</f>
        <v>214</v>
      </c>
      <c r="AD456" s="183">
        <f t="shared" ref="AD456" si="1670">+AF456-AF455</f>
        <v>9</v>
      </c>
      <c r="AE456" s="243">
        <f t="shared" ref="AE456" si="1671">+AE455+AD456</f>
        <v>10223</v>
      </c>
      <c r="AF456" s="155">
        <v>11428</v>
      </c>
      <c r="AG456" s="184">
        <f t="shared" ref="AG456:AG460" si="1672">+AH456-AH455</f>
        <v>31</v>
      </c>
      <c r="AH456" s="155">
        <v>10994</v>
      </c>
      <c r="AI456" s="184">
        <f t="shared" ref="AI456" si="1673">+AJ456-AJ455</f>
        <v>0</v>
      </c>
      <c r="AJ456" s="185">
        <v>204</v>
      </c>
      <c r="AK456" s="186">
        <f t="shared" ref="AK456" si="1674">+AL456-AL455</f>
        <v>0</v>
      </c>
      <c r="AL456" s="155">
        <v>48</v>
      </c>
      <c r="AM456" s="184">
        <f t="shared" ref="AM456" si="1675">+AN456-AN455</f>
        <v>0</v>
      </c>
      <c r="AN456" s="155">
        <v>48</v>
      </c>
      <c r="AO456" s="184">
        <f t="shared" ref="AO456" si="1676">+AP456-AP455</f>
        <v>0</v>
      </c>
      <c r="AP456" s="187">
        <v>0</v>
      </c>
      <c r="AQ456" s="186">
        <f t="shared" ref="AQ456" si="1677">+AR456-AR455</f>
        <v>3</v>
      </c>
      <c r="AR456" s="155">
        <v>1012</v>
      </c>
      <c r="AS456" s="184">
        <f t="shared" si="1381"/>
        <v>2</v>
      </c>
      <c r="AT456" s="155">
        <v>971</v>
      </c>
      <c r="AU456" s="184">
        <f t="shared" ref="AU456" si="1678">+AV456-AV455</f>
        <v>0</v>
      </c>
      <c r="AV456" s="188">
        <v>10</v>
      </c>
      <c r="AW456" s="238">
        <v>295</v>
      </c>
      <c r="AX456" s="237">
        <f t="shared" ref="AX456" si="1679">+A456</f>
        <v>44280</v>
      </c>
      <c r="AY456" s="6">
        <v>0</v>
      </c>
      <c r="AZ456" s="238">
        <f t="shared" ref="AZ456" si="1680">+AZ455+AY456</f>
        <v>410</v>
      </c>
      <c r="BA456" s="238">
        <f t="shared" si="537"/>
        <v>239</v>
      </c>
      <c r="BB456" s="130">
        <v>0</v>
      </c>
      <c r="BC456" s="27">
        <f t="shared" ref="BC456" si="1681">+BC455+BB456</f>
        <v>964</v>
      </c>
      <c r="BD456" s="238">
        <f t="shared" si="539"/>
        <v>274</v>
      </c>
      <c r="BE456" s="229">
        <f t="shared" ref="BE456" si="1682">+Z456</f>
        <v>44280</v>
      </c>
      <c r="BF456" s="132">
        <f t="shared" ref="BF456" si="1683">+B456</f>
        <v>11</v>
      </c>
      <c r="BG456" s="132">
        <f t="shared" ref="BG456" si="1684">+BI456</f>
        <v>5243</v>
      </c>
      <c r="BH456" s="229">
        <f t="shared" ref="BH456" si="1685">+A456</f>
        <v>44280</v>
      </c>
      <c r="BI456" s="132">
        <f t="shared" ref="BI456" si="1686">+C456</f>
        <v>5243</v>
      </c>
      <c r="BJ456" s="1">
        <f t="shared" ref="BJ456" si="1687">+BE456</f>
        <v>44280</v>
      </c>
      <c r="BK456">
        <f t="shared" ref="BK456" si="1688">+L456</f>
        <v>31</v>
      </c>
      <c r="BL456">
        <f t="shared" ref="BL456" si="1689">+M456</f>
        <v>30</v>
      </c>
      <c r="BM456" s="1">
        <f t="shared" ref="BM456" si="1690">+BJ456</f>
        <v>44280</v>
      </c>
      <c r="BN456">
        <f t="shared" ref="BN456" si="1691">+BN455+BK456</f>
        <v>8507</v>
      </c>
      <c r="BO456">
        <f t="shared" ref="BO456" si="1692">+BO455+BL456</f>
        <v>4086</v>
      </c>
      <c r="BP456" s="179">
        <f t="shared" ref="BP456" si="1693">+A456</f>
        <v>44280</v>
      </c>
      <c r="BQ456">
        <f t="shared" ref="BQ456" si="1694">+AF456</f>
        <v>11428</v>
      </c>
      <c r="BR456">
        <f t="shared" ref="BR456" si="1695">+AH456</f>
        <v>10994</v>
      </c>
      <c r="BS456">
        <f t="shared" ref="BS456" si="1696">+AJ456</f>
        <v>204</v>
      </c>
      <c r="BT456">
        <v>14</v>
      </c>
      <c r="BU456">
        <f t="shared" si="1113"/>
        <v>9</v>
      </c>
      <c r="BV456">
        <f t="shared" si="1114"/>
        <v>278</v>
      </c>
      <c r="BW456" s="179">
        <f t="shared" ref="BW456" si="1697">+A456</f>
        <v>44280</v>
      </c>
      <c r="BX456">
        <f t="shared" ref="BX456" si="1698">+AL456</f>
        <v>48</v>
      </c>
      <c r="BY456">
        <f t="shared" ref="BY456" si="1699">+AN456</f>
        <v>48</v>
      </c>
      <c r="BZ456">
        <f t="shared" ref="BZ456" si="1700">+AP456</f>
        <v>0</v>
      </c>
      <c r="CA456" s="179">
        <f t="shared" ref="CA456" si="1701">+A456</f>
        <v>44280</v>
      </c>
      <c r="CB456">
        <f t="shared" ref="CB456" si="1702">+AR456</f>
        <v>1012</v>
      </c>
      <c r="CC456">
        <f t="shared" ref="CC456" si="1703">+AT456</f>
        <v>971</v>
      </c>
      <c r="CD456">
        <f t="shared" ref="CD456" si="1704">+AV456</f>
        <v>10</v>
      </c>
      <c r="CE456" s="179">
        <f t="shared" ref="CE456" si="1705">+A456</f>
        <v>44280</v>
      </c>
      <c r="CF456">
        <f t="shared" ref="CF456" si="1706">+AD456</f>
        <v>9</v>
      </c>
      <c r="CG456">
        <f t="shared" ref="CG456" si="1707">+AG456</f>
        <v>31</v>
      </c>
      <c r="CH456" s="179">
        <f t="shared" ref="CH456" si="1708">+A456</f>
        <v>44280</v>
      </c>
      <c r="CI456">
        <f t="shared" ref="CI456" si="1709">+AI456</f>
        <v>0</v>
      </c>
      <c r="CJ456" s="1">
        <f t="shared" ref="CJ456" si="1710">+Z456</f>
        <v>44280</v>
      </c>
      <c r="CK456" s="282">
        <f t="shared" ref="CK456" si="1711">+AD456</f>
        <v>9</v>
      </c>
      <c r="CL456" s="1">
        <f t="shared" ref="CL456" si="1712">+Z456</f>
        <v>44280</v>
      </c>
      <c r="CM456" s="283">
        <f t="shared" ref="CM456" si="1713">+AI456</f>
        <v>0</v>
      </c>
    </row>
    <row r="457" spans="1:91" ht="18" customHeight="1" x14ac:dyDescent="0.55000000000000004">
      <c r="A457" s="179">
        <v>44281</v>
      </c>
      <c r="B457" s="240">
        <v>11</v>
      </c>
      <c r="C457" s="154">
        <f t="shared" ref="C457" si="1714">+B457+C456</f>
        <v>5254</v>
      </c>
      <c r="D457" s="154">
        <f t="shared" ref="D457" si="1715">+C457-F457</f>
        <v>158</v>
      </c>
      <c r="E457" s="147">
        <v>1</v>
      </c>
      <c r="F457" s="147">
        <v>5096</v>
      </c>
      <c r="G457" s="147">
        <v>0</v>
      </c>
      <c r="H457" s="135"/>
      <c r="I457" s="147">
        <v>2</v>
      </c>
      <c r="J457" s="135"/>
      <c r="K457" s="42">
        <v>0</v>
      </c>
      <c r="L457" s="146">
        <v>27</v>
      </c>
      <c r="M457" s="147">
        <v>27</v>
      </c>
      <c r="N457" s="135"/>
      <c r="O457" s="135"/>
      <c r="P457" s="147">
        <v>3</v>
      </c>
      <c r="Q457" s="147">
        <v>2</v>
      </c>
      <c r="R457" s="135"/>
      <c r="S457" s="135"/>
      <c r="T457" s="147">
        <v>5</v>
      </c>
      <c r="U457" s="147">
        <v>5</v>
      </c>
      <c r="V457" s="135"/>
      <c r="W457" s="42">
        <v>270</v>
      </c>
      <c r="X457" s="148">
        <v>270</v>
      </c>
      <c r="Y457" s="5">
        <v>269</v>
      </c>
      <c r="Z457" s="75">
        <f t="shared" ref="Z457" si="1716">+A457</f>
        <v>44281</v>
      </c>
      <c r="AA457" s="230">
        <f t="shared" ref="AA457" si="1717">+AF457+AL457+AR457</f>
        <v>12500</v>
      </c>
      <c r="AB457" s="230">
        <f t="shared" ref="AB457" si="1718">+AH457+AN457+AT457</f>
        <v>12044</v>
      </c>
      <c r="AC457" s="231">
        <f t="shared" ref="AC457" si="1719">+AJ457+AP457+AV457</f>
        <v>215</v>
      </c>
      <c r="AD457" s="183">
        <f t="shared" ref="AD457" si="1720">+AF457-AF456</f>
        <v>11</v>
      </c>
      <c r="AE457" s="243">
        <f t="shared" ref="AE457" si="1721">+AE456+AD457</f>
        <v>10234</v>
      </c>
      <c r="AF457" s="155">
        <v>11439</v>
      </c>
      <c r="AG457" s="184">
        <f t="shared" si="1672"/>
        <v>29</v>
      </c>
      <c r="AH457" s="155">
        <v>11023</v>
      </c>
      <c r="AI457" s="184">
        <f t="shared" ref="AI457" si="1722">+AJ457-AJ456</f>
        <v>1</v>
      </c>
      <c r="AJ457" s="185">
        <v>205</v>
      </c>
      <c r="AK457" s="186">
        <f t="shared" ref="AK457" si="1723">+AL457-AL456</f>
        <v>0</v>
      </c>
      <c r="AL457" s="155">
        <v>48</v>
      </c>
      <c r="AM457" s="184">
        <f t="shared" ref="AM457" si="1724">+AN457-AN456</f>
        <v>0</v>
      </c>
      <c r="AN457" s="155">
        <v>48</v>
      </c>
      <c r="AO457" s="184">
        <f t="shared" ref="AO457" si="1725">+AP457-AP456</f>
        <v>0</v>
      </c>
      <c r="AP457" s="187">
        <v>0</v>
      </c>
      <c r="AQ457" s="186">
        <f t="shared" ref="AQ457" si="1726">+AR457-AR456</f>
        <v>1</v>
      </c>
      <c r="AR457" s="155">
        <v>1013</v>
      </c>
      <c r="AS457" s="184">
        <f t="shared" si="1381"/>
        <v>2</v>
      </c>
      <c r="AT457" s="155">
        <v>973</v>
      </c>
      <c r="AU457" s="184">
        <f t="shared" ref="AU457" si="1727">+AV457-AV456</f>
        <v>0</v>
      </c>
      <c r="AV457" s="188">
        <v>10</v>
      </c>
      <c r="AW457" s="238">
        <v>296</v>
      </c>
      <c r="AX457" s="237">
        <f t="shared" ref="AX457" si="1728">+A457</f>
        <v>44281</v>
      </c>
      <c r="AY457" s="6">
        <v>0</v>
      </c>
      <c r="AZ457" s="238">
        <f t="shared" ref="AZ457" si="1729">+AZ456+AY457</f>
        <v>410</v>
      </c>
      <c r="BA457" s="238">
        <f t="shared" si="537"/>
        <v>240</v>
      </c>
      <c r="BB457" s="130">
        <v>0</v>
      </c>
      <c r="BC457" s="27">
        <f t="shared" ref="BC457" si="1730">+BC456+BB457</f>
        <v>964</v>
      </c>
      <c r="BD457" s="238">
        <f t="shared" si="539"/>
        <v>275</v>
      </c>
      <c r="BE457" s="229">
        <f t="shared" ref="BE457" si="1731">+Z457</f>
        <v>44281</v>
      </c>
      <c r="BF457" s="132">
        <f t="shared" ref="BF457:BF462" si="1732">+B457</f>
        <v>11</v>
      </c>
      <c r="BG457" s="132">
        <f t="shared" ref="BG457" si="1733">+BI457</f>
        <v>5254</v>
      </c>
      <c r="BH457" s="229">
        <f t="shared" ref="BH457" si="1734">+A457</f>
        <v>44281</v>
      </c>
      <c r="BI457" s="132">
        <f t="shared" ref="BI457" si="1735">+C457</f>
        <v>5254</v>
      </c>
      <c r="BJ457" s="1">
        <f t="shared" ref="BJ457" si="1736">+BE457</f>
        <v>44281</v>
      </c>
      <c r="BK457">
        <f t="shared" ref="BK457" si="1737">+L457</f>
        <v>27</v>
      </c>
      <c r="BL457">
        <f t="shared" ref="BL457" si="1738">+M457</f>
        <v>27</v>
      </c>
      <c r="BM457" s="1">
        <f t="shared" ref="BM457" si="1739">+BJ457</f>
        <v>44281</v>
      </c>
      <c r="BN457">
        <f t="shared" ref="BN457" si="1740">+BN456+BK457</f>
        <v>8534</v>
      </c>
      <c r="BO457">
        <f t="shared" ref="BO457" si="1741">+BO456+BL457</f>
        <v>4113</v>
      </c>
      <c r="BP457" s="179">
        <f t="shared" ref="BP457" si="1742">+A457</f>
        <v>44281</v>
      </c>
      <c r="BQ457">
        <f t="shared" ref="BQ457" si="1743">+AF457</f>
        <v>11439</v>
      </c>
      <c r="BR457">
        <f t="shared" ref="BR457" si="1744">+AH457</f>
        <v>11023</v>
      </c>
      <c r="BS457">
        <f t="shared" ref="BS457" si="1745">+AJ457</f>
        <v>205</v>
      </c>
      <c r="BT457">
        <v>15</v>
      </c>
      <c r="BU457">
        <f t="shared" si="1113"/>
        <v>11</v>
      </c>
      <c r="BV457">
        <f t="shared" si="1114"/>
        <v>289</v>
      </c>
      <c r="BW457" s="179">
        <f t="shared" ref="BW457" si="1746">+A457</f>
        <v>44281</v>
      </c>
      <c r="BX457">
        <f t="shared" ref="BX457" si="1747">+AL457</f>
        <v>48</v>
      </c>
      <c r="BY457">
        <f t="shared" ref="BY457" si="1748">+AN457</f>
        <v>48</v>
      </c>
      <c r="BZ457">
        <f t="shared" ref="BZ457" si="1749">+AP457</f>
        <v>0</v>
      </c>
      <c r="CA457" s="179">
        <f t="shared" ref="CA457" si="1750">+A457</f>
        <v>44281</v>
      </c>
      <c r="CB457">
        <f t="shared" ref="CB457" si="1751">+AR457</f>
        <v>1013</v>
      </c>
      <c r="CC457">
        <f t="shared" ref="CC457" si="1752">+AT457</f>
        <v>973</v>
      </c>
      <c r="CD457">
        <f t="shared" ref="CD457" si="1753">+AV457</f>
        <v>10</v>
      </c>
      <c r="CE457" s="179">
        <f t="shared" ref="CE457" si="1754">+A457</f>
        <v>44281</v>
      </c>
      <c r="CF457">
        <f t="shared" ref="CF457" si="1755">+AD457</f>
        <v>11</v>
      </c>
      <c r="CG457">
        <f t="shared" ref="CG457" si="1756">+AG457</f>
        <v>29</v>
      </c>
      <c r="CH457" s="179">
        <f t="shared" ref="CH457" si="1757">+A457</f>
        <v>44281</v>
      </c>
      <c r="CI457">
        <f t="shared" ref="CI457" si="1758">+AI457</f>
        <v>1</v>
      </c>
      <c r="CJ457" s="1">
        <f t="shared" ref="CJ457" si="1759">+Z457</f>
        <v>44281</v>
      </c>
      <c r="CK457" s="282">
        <f t="shared" ref="CK457" si="1760">+AD457</f>
        <v>11</v>
      </c>
      <c r="CL457" s="1">
        <f t="shared" ref="CL457" si="1761">+Z457</f>
        <v>44281</v>
      </c>
      <c r="CM457" s="283">
        <f t="shared" ref="CM457" si="1762">+AI457</f>
        <v>1</v>
      </c>
    </row>
    <row r="458" spans="1:91" ht="18" customHeight="1" x14ac:dyDescent="0.55000000000000004">
      <c r="A458" s="179">
        <v>44282</v>
      </c>
      <c r="B458" s="240">
        <v>8</v>
      </c>
      <c r="C458" s="154">
        <f t="shared" ref="C458" si="1763">+B458+C457</f>
        <v>5262</v>
      </c>
      <c r="D458" s="154">
        <f t="shared" ref="D458" si="1764">+C458-F458</f>
        <v>164</v>
      </c>
      <c r="E458" s="147">
        <v>1</v>
      </c>
      <c r="F458" s="147">
        <v>5098</v>
      </c>
      <c r="G458" s="147">
        <v>1</v>
      </c>
      <c r="H458" s="135"/>
      <c r="I458" s="147">
        <v>2</v>
      </c>
      <c r="J458" s="135"/>
      <c r="K458" s="42">
        <v>0</v>
      </c>
      <c r="L458" s="146">
        <v>19</v>
      </c>
      <c r="M458" s="147">
        <v>19</v>
      </c>
      <c r="N458" s="135"/>
      <c r="O458" s="135"/>
      <c r="P458" s="147">
        <v>3</v>
      </c>
      <c r="Q458" s="147">
        <v>3</v>
      </c>
      <c r="R458" s="135"/>
      <c r="S458" s="135"/>
      <c r="T458" s="147">
        <v>19</v>
      </c>
      <c r="U458" s="147">
        <v>19</v>
      </c>
      <c r="V458" s="135"/>
      <c r="W458" s="42">
        <v>267</v>
      </c>
      <c r="X458" s="148">
        <v>267</v>
      </c>
      <c r="Y458" s="5">
        <v>270</v>
      </c>
      <c r="Z458" s="75">
        <f t="shared" ref="Z458" si="1765">+A458</f>
        <v>44282</v>
      </c>
      <c r="AA458" s="230">
        <f t="shared" ref="AA458" si="1766">+AF458+AL458+AR458</f>
        <v>12513</v>
      </c>
      <c r="AB458" s="230">
        <f t="shared" ref="AB458" si="1767">+AH458+AN458+AT458</f>
        <v>12076</v>
      </c>
      <c r="AC458" s="231">
        <f t="shared" ref="AC458" si="1768">+AJ458+AP458+AV458</f>
        <v>215</v>
      </c>
      <c r="AD458" s="183">
        <f t="shared" ref="AD458" si="1769">+AF458-AF457</f>
        <v>6</v>
      </c>
      <c r="AE458" s="243">
        <f t="shared" ref="AE458" si="1770">+AE457+AD458</f>
        <v>10240</v>
      </c>
      <c r="AF458" s="155">
        <v>11445</v>
      </c>
      <c r="AG458" s="184">
        <f t="shared" si="1672"/>
        <v>27</v>
      </c>
      <c r="AH458" s="155">
        <v>11050</v>
      </c>
      <c r="AI458" s="184">
        <f t="shared" ref="AI458" si="1771">+AJ458-AJ457</f>
        <v>0</v>
      </c>
      <c r="AJ458" s="185">
        <v>205</v>
      </c>
      <c r="AK458" s="186">
        <f t="shared" ref="AK458" si="1772">+AL458-AL457</f>
        <v>0</v>
      </c>
      <c r="AL458" s="155">
        <v>48</v>
      </c>
      <c r="AM458" s="184">
        <f t="shared" ref="AM458" si="1773">+AN458-AN457</f>
        <v>0</v>
      </c>
      <c r="AN458" s="155">
        <v>48</v>
      </c>
      <c r="AO458" s="184">
        <f t="shared" ref="AO458" si="1774">+AP458-AP457</f>
        <v>0</v>
      </c>
      <c r="AP458" s="187">
        <v>0</v>
      </c>
      <c r="AQ458" s="186">
        <f t="shared" ref="AQ458" si="1775">+AR458-AR457</f>
        <v>7</v>
      </c>
      <c r="AR458" s="155">
        <v>1020</v>
      </c>
      <c r="AS458" s="184">
        <f t="shared" ref="AS458" si="1776">+AT458-AT457</f>
        <v>5</v>
      </c>
      <c r="AT458" s="155">
        <v>978</v>
      </c>
      <c r="AU458" s="184">
        <f t="shared" ref="AU458" si="1777">+AV458-AV457</f>
        <v>0</v>
      </c>
      <c r="AV458" s="188">
        <v>10</v>
      </c>
      <c r="AW458" s="238">
        <v>297</v>
      </c>
      <c r="AX458" s="237">
        <f t="shared" ref="AX458" si="1778">+A458</f>
        <v>44282</v>
      </c>
      <c r="AY458" s="6">
        <v>0</v>
      </c>
      <c r="AZ458" s="238">
        <f t="shared" ref="AZ458" si="1779">+AZ457+AY458</f>
        <v>410</v>
      </c>
      <c r="BA458" s="238">
        <f t="shared" si="537"/>
        <v>241</v>
      </c>
      <c r="BB458" s="130">
        <v>0</v>
      </c>
      <c r="BC458" s="27">
        <f t="shared" ref="BC458" si="1780">+BC457+BB458</f>
        <v>964</v>
      </c>
      <c r="BD458" s="238">
        <f t="shared" si="539"/>
        <v>276</v>
      </c>
      <c r="BE458" s="229">
        <f t="shared" ref="BE458" si="1781">+Z458</f>
        <v>44282</v>
      </c>
      <c r="BF458" s="132">
        <f t="shared" si="1732"/>
        <v>8</v>
      </c>
      <c r="BG458" s="132">
        <f t="shared" ref="BG458" si="1782">+BI458</f>
        <v>5262</v>
      </c>
      <c r="BH458" s="229">
        <f t="shared" ref="BH458" si="1783">+A458</f>
        <v>44282</v>
      </c>
      <c r="BI458" s="132">
        <f t="shared" ref="BI458" si="1784">+C458</f>
        <v>5262</v>
      </c>
      <c r="BJ458" s="1">
        <f t="shared" ref="BJ458" si="1785">+BE458</f>
        <v>44282</v>
      </c>
      <c r="BK458">
        <f t="shared" ref="BK458" si="1786">+L458</f>
        <v>19</v>
      </c>
      <c r="BL458">
        <f t="shared" ref="BL458" si="1787">+M458</f>
        <v>19</v>
      </c>
      <c r="BM458" s="1">
        <f t="shared" ref="BM458" si="1788">+BJ458</f>
        <v>44282</v>
      </c>
      <c r="BN458">
        <f t="shared" ref="BN458" si="1789">+BN457+BK458</f>
        <v>8553</v>
      </c>
      <c r="BO458">
        <f t="shared" ref="BO458" si="1790">+BO457+BL458</f>
        <v>4132</v>
      </c>
      <c r="BP458" s="179">
        <f t="shared" ref="BP458" si="1791">+A458</f>
        <v>44282</v>
      </c>
      <c r="BQ458">
        <f t="shared" ref="BQ458" si="1792">+AF458</f>
        <v>11445</v>
      </c>
      <c r="BR458">
        <f t="shared" ref="BR458" si="1793">+AH458</f>
        <v>11050</v>
      </c>
      <c r="BS458">
        <f t="shared" ref="BS458" si="1794">+AJ458</f>
        <v>205</v>
      </c>
      <c r="BT458">
        <v>15</v>
      </c>
      <c r="BU458">
        <f t="shared" ref="BU458" si="1795">+AD458</f>
        <v>6</v>
      </c>
      <c r="BV458">
        <f t="shared" ref="BV458" si="1796">+BV457+BU458</f>
        <v>295</v>
      </c>
      <c r="BW458" s="179">
        <f t="shared" ref="BW458" si="1797">+A458</f>
        <v>44282</v>
      </c>
      <c r="BX458">
        <f t="shared" ref="BX458" si="1798">+AL458</f>
        <v>48</v>
      </c>
      <c r="BY458">
        <f t="shared" ref="BY458" si="1799">+AN458</f>
        <v>48</v>
      </c>
      <c r="BZ458">
        <f t="shared" ref="BZ458" si="1800">+AP458</f>
        <v>0</v>
      </c>
      <c r="CA458" s="179">
        <f t="shared" ref="CA458" si="1801">+A458</f>
        <v>44282</v>
      </c>
      <c r="CB458">
        <f t="shared" ref="CB458" si="1802">+AR458</f>
        <v>1020</v>
      </c>
      <c r="CC458">
        <f t="shared" ref="CC458" si="1803">+AT458</f>
        <v>978</v>
      </c>
      <c r="CD458">
        <f t="shared" ref="CD458" si="1804">+AV458</f>
        <v>10</v>
      </c>
      <c r="CE458" s="179">
        <f t="shared" ref="CE458" si="1805">+A458</f>
        <v>44282</v>
      </c>
      <c r="CF458">
        <f t="shared" ref="CF458" si="1806">+AD458</f>
        <v>6</v>
      </c>
      <c r="CG458">
        <f t="shared" ref="CG458" si="1807">+AG458</f>
        <v>27</v>
      </c>
      <c r="CH458" s="179">
        <f t="shared" ref="CH458" si="1808">+A458</f>
        <v>44282</v>
      </c>
      <c r="CI458">
        <f t="shared" ref="CI458" si="1809">+AI458</f>
        <v>0</v>
      </c>
      <c r="CJ458" s="1">
        <f t="shared" ref="CJ458" si="1810">+Z458</f>
        <v>44282</v>
      </c>
      <c r="CK458" s="282">
        <f t="shared" ref="CK458" si="1811">+AD458</f>
        <v>6</v>
      </c>
      <c r="CL458" s="1">
        <f t="shared" ref="CL458" si="1812">+Z458</f>
        <v>44282</v>
      </c>
      <c r="CM458" s="283">
        <f t="shared" ref="CM458" si="1813">+AI458</f>
        <v>0</v>
      </c>
    </row>
    <row r="459" spans="1:91" ht="18" customHeight="1" x14ac:dyDescent="0.55000000000000004">
      <c r="A459" s="179">
        <v>44283</v>
      </c>
      <c r="B459" s="240">
        <v>15</v>
      </c>
      <c r="C459" s="154">
        <f t="shared" ref="C459" si="1814">+B459+C458</f>
        <v>5277</v>
      </c>
      <c r="D459" s="154">
        <f t="shared" ref="D459" si="1815">+C459-F459</f>
        <v>169</v>
      </c>
      <c r="E459" s="147">
        <v>1</v>
      </c>
      <c r="F459" s="147">
        <v>5108</v>
      </c>
      <c r="G459" s="147">
        <v>0</v>
      </c>
      <c r="H459" s="135"/>
      <c r="I459" s="147">
        <v>2</v>
      </c>
      <c r="J459" s="135"/>
      <c r="K459" s="42">
        <v>0</v>
      </c>
      <c r="L459" s="146">
        <v>18</v>
      </c>
      <c r="M459" s="147">
        <v>18</v>
      </c>
      <c r="N459" s="135"/>
      <c r="O459" s="135"/>
      <c r="P459" s="147">
        <v>4</v>
      </c>
      <c r="Q459" s="147">
        <v>4</v>
      </c>
      <c r="R459" s="135"/>
      <c r="S459" s="135"/>
      <c r="T459" s="147">
        <v>8</v>
      </c>
      <c r="U459" s="147">
        <v>8</v>
      </c>
      <c r="V459" s="135"/>
      <c r="W459" s="42">
        <v>273</v>
      </c>
      <c r="X459" s="148">
        <v>273</v>
      </c>
      <c r="Y459" s="5">
        <v>271</v>
      </c>
      <c r="Z459" s="75">
        <f t="shared" ref="Z459" si="1816">+A459</f>
        <v>44283</v>
      </c>
      <c r="AA459" s="230">
        <f t="shared" ref="AA459" si="1817">+AF459+AL459+AR459</f>
        <v>12516</v>
      </c>
      <c r="AB459" s="230">
        <f t="shared" ref="AB459" si="1818">+AH459+AN459+AT459</f>
        <v>12083</v>
      </c>
      <c r="AC459" s="231">
        <f t="shared" ref="AC459" si="1819">+AJ459+AP459+AV459</f>
        <v>215</v>
      </c>
      <c r="AD459" s="183">
        <f t="shared" ref="AD459" si="1820">+AF459-AF458</f>
        <v>1</v>
      </c>
      <c r="AE459" s="243">
        <f t="shared" ref="AE459" si="1821">+AE458+AD459</f>
        <v>10241</v>
      </c>
      <c r="AF459" s="155">
        <v>11446</v>
      </c>
      <c r="AG459" s="184">
        <f t="shared" si="1672"/>
        <v>6</v>
      </c>
      <c r="AH459" s="155">
        <v>11056</v>
      </c>
      <c r="AI459" s="184">
        <f t="shared" ref="AI459" si="1822">+AJ459-AJ458</f>
        <v>0</v>
      </c>
      <c r="AJ459" s="185">
        <v>205</v>
      </c>
      <c r="AK459" s="186">
        <f t="shared" ref="AK459" si="1823">+AL459-AL458</f>
        <v>0</v>
      </c>
      <c r="AL459" s="155">
        <v>48</v>
      </c>
      <c r="AM459" s="184">
        <f t="shared" ref="AM459" si="1824">+AN459-AN458</f>
        <v>0</v>
      </c>
      <c r="AN459" s="155">
        <v>48</v>
      </c>
      <c r="AO459" s="184">
        <f t="shared" ref="AO459" si="1825">+AP459-AP458</f>
        <v>0</v>
      </c>
      <c r="AP459" s="187">
        <v>0</v>
      </c>
      <c r="AQ459" s="186">
        <f t="shared" ref="AQ459" si="1826">+AR459-AR458</f>
        <v>2</v>
      </c>
      <c r="AR459" s="155">
        <v>1022</v>
      </c>
      <c r="AS459" s="184">
        <f t="shared" ref="AS459" si="1827">+AT459-AT458</f>
        <v>1</v>
      </c>
      <c r="AT459" s="155">
        <v>979</v>
      </c>
      <c r="AU459" s="184">
        <f t="shared" ref="AU459" si="1828">+AV459-AV458</f>
        <v>0</v>
      </c>
      <c r="AV459" s="188">
        <v>10</v>
      </c>
      <c r="AW459" s="238">
        <v>298</v>
      </c>
      <c r="AX459" s="237">
        <f t="shared" ref="AX459" si="1829">+A459</f>
        <v>44283</v>
      </c>
      <c r="AY459" s="6">
        <v>0</v>
      </c>
      <c r="AZ459" s="238">
        <f t="shared" ref="AZ459" si="1830">+AZ458+AY459</f>
        <v>410</v>
      </c>
      <c r="BA459" s="238">
        <f t="shared" si="537"/>
        <v>242</v>
      </c>
      <c r="BB459" s="130">
        <v>0</v>
      </c>
      <c r="BC459" s="27">
        <f t="shared" ref="BC459" si="1831">+BC458+BB459</f>
        <v>964</v>
      </c>
      <c r="BD459" s="238">
        <f t="shared" si="539"/>
        <v>277</v>
      </c>
      <c r="BE459" s="229">
        <f t="shared" ref="BE459" si="1832">+Z459</f>
        <v>44283</v>
      </c>
      <c r="BF459" s="132">
        <f t="shared" si="1732"/>
        <v>15</v>
      </c>
      <c r="BG459" s="132">
        <f t="shared" ref="BG459" si="1833">+BI459</f>
        <v>5277</v>
      </c>
      <c r="BH459" s="229">
        <f t="shared" ref="BH459" si="1834">+A459</f>
        <v>44283</v>
      </c>
      <c r="BI459" s="132">
        <f t="shared" ref="BI459" si="1835">+C459</f>
        <v>5277</v>
      </c>
      <c r="BJ459" s="1">
        <f t="shared" ref="BJ459" si="1836">+BE459</f>
        <v>44283</v>
      </c>
      <c r="BK459">
        <f t="shared" ref="BK459" si="1837">+L459</f>
        <v>18</v>
      </c>
      <c r="BL459">
        <f t="shared" ref="BL459" si="1838">+M459</f>
        <v>18</v>
      </c>
      <c r="BM459" s="1">
        <f t="shared" ref="BM459" si="1839">+BJ459</f>
        <v>44283</v>
      </c>
      <c r="BN459">
        <f t="shared" ref="BN459" si="1840">+BN458+BK459</f>
        <v>8571</v>
      </c>
      <c r="BO459">
        <f t="shared" ref="BO459" si="1841">+BO458+BL459</f>
        <v>4150</v>
      </c>
      <c r="BP459" s="179">
        <f t="shared" ref="BP459" si="1842">+A459</f>
        <v>44283</v>
      </c>
      <c r="BQ459">
        <f t="shared" ref="BQ459" si="1843">+AF459</f>
        <v>11446</v>
      </c>
      <c r="BR459">
        <f t="shared" ref="BR459" si="1844">+AH459</f>
        <v>11056</v>
      </c>
      <c r="BS459">
        <f t="shared" ref="BS459" si="1845">+AJ459</f>
        <v>205</v>
      </c>
      <c r="BT459">
        <v>15</v>
      </c>
      <c r="BU459">
        <f t="shared" ref="BU459" si="1846">+AD459</f>
        <v>1</v>
      </c>
      <c r="BV459">
        <f t="shared" ref="BV459" si="1847">+BV458+BU459</f>
        <v>296</v>
      </c>
      <c r="BW459" s="179">
        <f t="shared" ref="BW459" si="1848">+A459</f>
        <v>44283</v>
      </c>
      <c r="BX459">
        <f t="shared" ref="BX459" si="1849">+AL459</f>
        <v>48</v>
      </c>
      <c r="BY459">
        <f t="shared" ref="BY459" si="1850">+AN459</f>
        <v>48</v>
      </c>
      <c r="BZ459">
        <f t="shared" ref="BZ459" si="1851">+AP459</f>
        <v>0</v>
      </c>
      <c r="CA459" s="179">
        <f t="shared" ref="CA459" si="1852">+A459</f>
        <v>44283</v>
      </c>
      <c r="CB459">
        <f t="shared" ref="CB459" si="1853">+AR459</f>
        <v>1022</v>
      </c>
      <c r="CC459">
        <f t="shared" ref="CC459" si="1854">+AT459</f>
        <v>979</v>
      </c>
      <c r="CD459">
        <f t="shared" ref="CD459" si="1855">+AV459</f>
        <v>10</v>
      </c>
      <c r="CE459" s="179">
        <f t="shared" ref="CE459" si="1856">+A459</f>
        <v>44283</v>
      </c>
      <c r="CF459">
        <f t="shared" ref="CF459" si="1857">+AD459</f>
        <v>1</v>
      </c>
      <c r="CG459">
        <f t="shared" ref="CG459" si="1858">+AG459</f>
        <v>6</v>
      </c>
      <c r="CH459" s="179">
        <f t="shared" ref="CH459" si="1859">+A459</f>
        <v>44283</v>
      </c>
      <c r="CI459">
        <f t="shared" ref="CI459" si="1860">+AI459</f>
        <v>0</v>
      </c>
      <c r="CJ459" s="1">
        <f t="shared" ref="CJ459" si="1861">+Z459</f>
        <v>44283</v>
      </c>
      <c r="CK459" s="282">
        <f t="shared" ref="CK459" si="1862">+AD459</f>
        <v>1</v>
      </c>
      <c r="CL459" s="1">
        <f t="shared" ref="CL459" si="1863">+Z459</f>
        <v>44283</v>
      </c>
      <c r="CM459" s="283">
        <f t="shared" ref="CM459" si="1864">+AI459</f>
        <v>0</v>
      </c>
    </row>
    <row r="460" spans="1:91" ht="18" customHeight="1" x14ac:dyDescent="0.55000000000000004">
      <c r="A460" s="179">
        <v>44284</v>
      </c>
      <c r="B460" s="240">
        <v>8</v>
      </c>
      <c r="C460" s="154">
        <f t="shared" ref="C460" si="1865">+B460+C459</f>
        <v>5285</v>
      </c>
      <c r="D460" s="154">
        <f t="shared" ref="D460" si="1866">+C460-F460</f>
        <v>172</v>
      </c>
      <c r="E460" s="147">
        <v>1</v>
      </c>
      <c r="F460" s="147">
        <v>5113</v>
      </c>
      <c r="G460" s="147">
        <v>0</v>
      </c>
      <c r="H460" s="135"/>
      <c r="I460" s="147">
        <v>2</v>
      </c>
      <c r="J460" s="135"/>
      <c r="K460" s="42">
        <v>0</v>
      </c>
      <c r="L460" s="146">
        <v>6</v>
      </c>
      <c r="M460" s="147">
        <v>6</v>
      </c>
      <c r="N460" s="135"/>
      <c r="O460" s="135"/>
      <c r="P460" s="147">
        <v>3</v>
      </c>
      <c r="Q460" s="147">
        <v>3</v>
      </c>
      <c r="R460" s="135"/>
      <c r="S460" s="135"/>
      <c r="T460" s="147">
        <v>13</v>
      </c>
      <c r="U460" s="147">
        <v>13</v>
      </c>
      <c r="V460" s="135"/>
      <c r="W460" s="42">
        <v>263</v>
      </c>
      <c r="X460" s="148">
        <v>163</v>
      </c>
      <c r="Y460" s="5">
        <v>272</v>
      </c>
      <c r="Z460" s="75">
        <f t="shared" ref="Z460" si="1867">+A460</f>
        <v>44284</v>
      </c>
      <c r="AA460" s="230">
        <f t="shared" ref="AA460" si="1868">+AF460+AL460+AR460</f>
        <v>12525</v>
      </c>
      <c r="AB460" s="230">
        <f t="shared" ref="AB460" si="1869">+AH460+AN460+AT460</f>
        <v>12102</v>
      </c>
      <c r="AC460" s="231">
        <f t="shared" ref="AC460" si="1870">+AJ460+AP460+AV460</f>
        <v>215</v>
      </c>
      <c r="AD460" s="183">
        <f t="shared" ref="AD460" si="1871">+AF460-AF459</f>
        <v>8</v>
      </c>
      <c r="AE460" s="243">
        <f t="shared" ref="AE460" si="1872">+AE459+AD460</f>
        <v>10249</v>
      </c>
      <c r="AF460" s="155">
        <v>11454</v>
      </c>
      <c r="AG460" s="184">
        <f t="shared" si="1672"/>
        <v>19</v>
      </c>
      <c r="AH460" s="155">
        <v>11075</v>
      </c>
      <c r="AI460" s="184">
        <f t="shared" ref="AI460" si="1873">+AJ460-AJ459</f>
        <v>0</v>
      </c>
      <c r="AJ460" s="185">
        <v>205</v>
      </c>
      <c r="AK460" s="186">
        <f t="shared" ref="AK460" si="1874">+AL460-AL459</f>
        <v>0</v>
      </c>
      <c r="AL460" s="155">
        <v>48</v>
      </c>
      <c r="AM460" s="184">
        <f t="shared" ref="AM460" si="1875">+AN460-AN459</f>
        <v>0</v>
      </c>
      <c r="AN460" s="155">
        <v>48</v>
      </c>
      <c r="AO460" s="184">
        <f t="shared" ref="AO460" si="1876">+AP460-AP459</f>
        <v>0</v>
      </c>
      <c r="AP460" s="187">
        <v>0</v>
      </c>
      <c r="AQ460" s="186">
        <f t="shared" ref="AQ460" si="1877">+AR460-AR459</f>
        <v>1</v>
      </c>
      <c r="AR460" s="155">
        <v>1023</v>
      </c>
      <c r="AS460" s="184">
        <f t="shared" ref="AS460" si="1878">+AT460-AT459</f>
        <v>0</v>
      </c>
      <c r="AT460" s="155">
        <v>979</v>
      </c>
      <c r="AU460" s="184">
        <f t="shared" ref="AU460" si="1879">+AV460-AV459</f>
        <v>0</v>
      </c>
      <c r="AV460" s="188">
        <v>10</v>
      </c>
      <c r="AW460" s="238">
        <v>299</v>
      </c>
      <c r="AX460" s="237">
        <f t="shared" ref="AX460" si="1880">+A460</f>
        <v>44284</v>
      </c>
      <c r="AY460" s="6">
        <v>0</v>
      </c>
      <c r="AZ460" s="238">
        <f t="shared" ref="AZ460" si="1881">+AZ459+AY460</f>
        <v>410</v>
      </c>
      <c r="BA460" s="238">
        <f t="shared" si="537"/>
        <v>243</v>
      </c>
      <c r="BB460" s="130">
        <v>0</v>
      </c>
      <c r="BC460" s="27">
        <f t="shared" ref="BC460" si="1882">+BC459+BB460</f>
        <v>964</v>
      </c>
      <c r="BD460" s="238">
        <f t="shared" si="539"/>
        <v>278</v>
      </c>
      <c r="BE460" s="229">
        <f t="shared" ref="BE460" si="1883">+Z460</f>
        <v>44284</v>
      </c>
      <c r="BF460" s="132">
        <f t="shared" si="1732"/>
        <v>8</v>
      </c>
      <c r="BG460" s="132">
        <f t="shared" ref="BG460" si="1884">+BI460</f>
        <v>5285</v>
      </c>
      <c r="BH460" s="229">
        <f t="shared" ref="BH460" si="1885">+A460</f>
        <v>44284</v>
      </c>
      <c r="BI460" s="132">
        <f t="shared" ref="BI460" si="1886">+C460</f>
        <v>5285</v>
      </c>
      <c r="BJ460" s="1">
        <f t="shared" ref="BJ460" si="1887">+BE460</f>
        <v>44284</v>
      </c>
      <c r="BK460">
        <f t="shared" ref="BK460" si="1888">+L460</f>
        <v>6</v>
      </c>
      <c r="BL460">
        <f t="shared" ref="BL460" si="1889">+M460</f>
        <v>6</v>
      </c>
      <c r="BM460" s="1">
        <f t="shared" ref="BM460" si="1890">+BJ460</f>
        <v>44284</v>
      </c>
      <c r="BN460">
        <f t="shared" ref="BN460" si="1891">+BN459+BK460</f>
        <v>8577</v>
      </c>
      <c r="BO460">
        <f t="shared" ref="BO460" si="1892">+BO459+BL460</f>
        <v>4156</v>
      </c>
      <c r="BP460" s="179">
        <f t="shared" ref="BP460" si="1893">+A460</f>
        <v>44284</v>
      </c>
      <c r="BQ460">
        <f t="shared" ref="BQ460" si="1894">+AF460</f>
        <v>11454</v>
      </c>
      <c r="BR460">
        <f t="shared" ref="BR460" si="1895">+AH460</f>
        <v>11075</v>
      </c>
      <c r="BS460">
        <f t="shared" ref="BS460" si="1896">+AJ460</f>
        <v>205</v>
      </c>
      <c r="BT460">
        <v>15</v>
      </c>
      <c r="BU460">
        <f t="shared" ref="BU460" si="1897">+AD460</f>
        <v>8</v>
      </c>
      <c r="BV460">
        <f t="shared" ref="BV460" si="1898">+BV459+BU460</f>
        <v>304</v>
      </c>
      <c r="BW460" s="179">
        <f t="shared" ref="BW460" si="1899">+A460</f>
        <v>44284</v>
      </c>
      <c r="BX460">
        <f t="shared" ref="BX460" si="1900">+AL460</f>
        <v>48</v>
      </c>
      <c r="BY460">
        <f t="shared" ref="BY460" si="1901">+AN460</f>
        <v>48</v>
      </c>
      <c r="BZ460">
        <f t="shared" ref="BZ460" si="1902">+AP460</f>
        <v>0</v>
      </c>
      <c r="CA460" s="179">
        <f t="shared" ref="CA460" si="1903">+A460</f>
        <v>44284</v>
      </c>
      <c r="CB460">
        <f t="shared" ref="CB460" si="1904">+AR460</f>
        <v>1023</v>
      </c>
      <c r="CC460">
        <f t="shared" ref="CC460" si="1905">+AT460</f>
        <v>979</v>
      </c>
      <c r="CD460">
        <f t="shared" ref="CD460" si="1906">+AV460</f>
        <v>10</v>
      </c>
      <c r="CE460" s="179">
        <f t="shared" ref="CE460" si="1907">+A460</f>
        <v>44284</v>
      </c>
      <c r="CF460">
        <f t="shared" ref="CF460" si="1908">+AD460</f>
        <v>8</v>
      </c>
      <c r="CG460">
        <f t="shared" ref="CG460" si="1909">+AG460</f>
        <v>19</v>
      </c>
      <c r="CH460" s="179">
        <f t="shared" ref="CH460" si="1910">+A460</f>
        <v>44284</v>
      </c>
      <c r="CI460">
        <f t="shared" ref="CI460" si="1911">+AI460</f>
        <v>0</v>
      </c>
      <c r="CJ460" s="1">
        <f t="shared" ref="CJ460" si="1912">+Z460</f>
        <v>44284</v>
      </c>
      <c r="CK460" s="282">
        <f t="shared" ref="CK460" si="1913">+AD460</f>
        <v>8</v>
      </c>
      <c r="CL460" s="1">
        <f t="shared" ref="CL460" si="1914">+Z460</f>
        <v>44284</v>
      </c>
      <c r="CM460" s="283">
        <f t="shared" ref="CM460" si="1915">+AI460</f>
        <v>0</v>
      </c>
    </row>
    <row r="461" spans="1:91" ht="18" customHeight="1" x14ac:dyDescent="0.55000000000000004">
      <c r="A461" s="179">
        <v>44285</v>
      </c>
      <c r="B461" s="240">
        <v>5</v>
      </c>
      <c r="C461" s="154">
        <f t="shared" ref="C461:C462" si="1916">+B461+C460</f>
        <v>5290</v>
      </c>
      <c r="D461" s="154">
        <f t="shared" ref="D461:D462" si="1917">+C461-F461</f>
        <v>171</v>
      </c>
      <c r="E461" s="147">
        <v>2</v>
      </c>
      <c r="F461" s="147">
        <v>5119</v>
      </c>
      <c r="G461" s="147">
        <v>1</v>
      </c>
      <c r="H461" s="135"/>
      <c r="I461" s="147">
        <v>3</v>
      </c>
      <c r="J461" s="135"/>
      <c r="K461" s="42">
        <v>0</v>
      </c>
      <c r="L461" s="146">
        <v>8</v>
      </c>
      <c r="M461" s="147">
        <v>5</v>
      </c>
      <c r="N461" s="135"/>
      <c r="O461" s="135"/>
      <c r="P461" s="147">
        <v>2</v>
      </c>
      <c r="Q461" s="147">
        <v>2</v>
      </c>
      <c r="R461" s="135"/>
      <c r="S461" s="135"/>
      <c r="T461" s="147">
        <v>14</v>
      </c>
      <c r="U461" s="147">
        <v>14</v>
      </c>
      <c r="V461" s="135"/>
      <c r="W461" s="42">
        <v>255</v>
      </c>
      <c r="X461" s="148">
        <v>252</v>
      </c>
      <c r="Y461" s="5">
        <v>273</v>
      </c>
      <c r="Z461" s="75">
        <f t="shared" ref="Z461:Z462" si="1918">+A461</f>
        <v>44285</v>
      </c>
      <c r="AA461" s="230">
        <f t="shared" ref="AA461:AA462" si="1919">+AF461+AL461+AR461</f>
        <v>12533</v>
      </c>
      <c r="AB461" s="230">
        <f t="shared" ref="AB461:AB462" si="1920">+AH461+AN461+AT461</f>
        <v>12114</v>
      </c>
      <c r="AC461" s="231">
        <f t="shared" ref="AC461:AC462" si="1921">+AJ461+AP461+AV461</f>
        <v>215</v>
      </c>
      <c r="AD461" s="183">
        <f t="shared" ref="AD461:AD462" si="1922">+AF461-AF460</f>
        <v>7</v>
      </c>
      <c r="AE461" s="243">
        <f t="shared" ref="AE461:AE462" si="1923">+AE460+AD461</f>
        <v>10256</v>
      </c>
      <c r="AF461" s="155">
        <v>11461</v>
      </c>
      <c r="AG461" s="184">
        <f t="shared" ref="AG461:AG462" si="1924">+AH461-AH460</f>
        <v>10</v>
      </c>
      <c r="AH461" s="155">
        <v>11085</v>
      </c>
      <c r="AI461" s="184">
        <f t="shared" ref="AI461:AI462" si="1925">+AJ461-AJ460</f>
        <v>0</v>
      </c>
      <c r="AJ461" s="185">
        <v>205</v>
      </c>
      <c r="AK461" s="186">
        <f t="shared" ref="AK461:AK462" si="1926">+AL461-AL460</f>
        <v>0</v>
      </c>
      <c r="AL461" s="155">
        <v>48</v>
      </c>
      <c r="AM461" s="184">
        <f t="shared" ref="AM461:AM462" si="1927">+AN461-AN460</f>
        <v>0</v>
      </c>
      <c r="AN461" s="155">
        <v>48</v>
      </c>
      <c r="AO461" s="184">
        <f t="shared" ref="AO461:AO462" si="1928">+AP461-AP460</f>
        <v>0</v>
      </c>
      <c r="AP461" s="187">
        <v>0</v>
      </c>
      <c r="AQ461" s="186">
        <f t="shared" ref="AQ461:AQ462" si="1929">+AR461-AR460</f>
        <v>1</v>
      </c>
      <c r="AR461" s="155">
        <v>1024</v>
      </c>
      <c r="AS461" s="184">
        <f t="shared" ref="AS461:AS462" si="1930">+AT461-AT460</f>
        <v>2</v>
      </c>
      <c r="AT461" s="155">
        <v>981</v>
      </c>
      <c r="AU461" s="184">
        <f t="shared" ref="AU461:AU462" si="1931">+AV461-AV460</f>
        <v>0</v>
      </c>
      <c r="AV461" s="188">
        <v>10</v>
      </c>
      <c r="AW461" s="238">
        <v>300</v>
      </c>
      <c r="AX461" s="237">
        <f t="shared" ref="AX461:AX462" si="1932">+A461</f>
        <v>44285</v>
      </c>
      <c r="AY461" s="6">
        <v>0</v>
      </c>
      <c r="AZ461" s="238">
        <f t="shared" ref="AZ461:AZ462" si="1933">+AZ460+AY461</f>
        <v>410</v>
      </c>
      <c r="BA461" s="238">
        <f t="shared" si="537"/>
        <v>244</v>
      </c>
      <c r="BB461" s="130">
        <v>0</v>
      </c>
      <c r="BC461" s="27">
        <f t="shared" ref="BC461:BC462" si="1934">+BC460+BB461</f>
        <v>964</v>
      </c>
      <c r="BD461" s="238">
        <f t="shared" si="539"/>
        <v>279</v>
      </c>
      <c r="BE461" s="229">
        <f t="shared" ref="BE461:BE462" si="1935">+Z461</f>
        <v>44285</v>
      </c>
      <c r="BF461" s="132">
        <f t="shared" si="1732"/>
        <v>5</v>
      </c>
      <c r="BG461" s="132">
        <f t="shared" ref="BG461:BG462" si="1936">+BI461</f>
        <v>5290</v>
      </c>
      <c r="BH461" s="229">
        <f t="shared" ref="BH461:BH462" si="1937">+A461</f>
        <v>44285</v>
      </c>
      <c r="BI461" s="132">
        <f t="shared" ref="BI461:BI462" si="1938">+C461</f>
        <v>5290</v>
      </c>
      <c r="BJ461" s="1">
        <f t="shared" ref="BJ461:BJ462" si="1939">+BE461</f>
        <v>44285</v>
      </c>
      <c r="BK461">
        <f t="shared" ref="BK461:BK462" si="1940">+L461</f>
        <v>8</v>
      </c>
      <c r="BL461">
        <f t="shared" ref="BL461:BL462" si="1941">+M461</f>
        <v>5</v>
      </c>
      <c r="BM461" s="1">
        <f t="shared" ref="BM461:BM462" si="1942">+BJ461</f>
        <v>44285</v>
      </c>
      <c r="BN461">
        <f t="shared" ref="BN461:BN462" si="1943">+BN460+BK461</f>
        <v>8585</v>
      </c>
      <c r="BO461">
        <f t="shared" ref="BO461:BO462" si="1944">+BO460+BL461</f>
        <v>4161</v>
      </c>
      <c r="BP461" s="179">
        <f t="shared" ref="BP461:BP462" si="1945">+A461</f>
        <v>44285</v>
      </c>
      <c r="BQ461">
        <f t="shared" ref="BQ461:BQ462" si="1946">+AF461</f>
        <v>11461</v>
      </c>
      <c r="BR461">
        <f t="shared" ref="BR461:BR462" si="1947">+AH461</f>
        <v>11085</v>
      </c>
      <c r="BS461">
        <f t="shared" ref="BS461:BS462" si="1948">+AJ461</f>
        <v>205</v>
      </c>
      <c r="BT461">
        <v>15</v>
      </c>
      <c r="BU461">
        <f t="shared" ref="BU461:BU462" si="1949">+AD461</f>
        <v>7</v>
      </c>
      <c r="BV461">
        <f t="shared" ref="BV461:BV462" si="1950">+BV460+BU461</f>
        <v>311</v>
      </c>
      <c r="BW461" s="179">
        <f t="shared" ref="BW461:BW462" si="1951">+A461</f>
        <v>44285</v>
      </c>
      <c r="BX461">
        <f t="shared" ref="BX461:BX462" si="1952">+AL461</f>
        <v>48</v>
      </c>
      <c r="BY461">
        <f t="shared" ref="BY461:BY462" si="1953">+AN461</f>
        <v>48</v>
      </c>
      <c r="BZ461">
        <f t="shared" ref="BZ461:BZ462" si="1954">+AP461</f>
        <v>0</v>
      </c>
      <c r="CA461" s="179">
        <f t="shared" ref="CA461:CA462" si="1955">+A461</f>
        <v>44285</v>
      </c>
      <c r="CB461">
        <f t="shared" ref="CB461:CB462" si="1956">+AR461</f>
        <v>1024</v>
      </c>
      <c r="CC461">
        <f t="shared" ref="CC461:CC462" si="1957">+AT461</f>
        <v>981</v>
      </c>
      <c r="CD461">
        <f t="shared" ref="CD461:CD462" si="1958">+AV461</f>
        <v>10</v>
      </c>
      <c r="CE461" s="179">
        <f t="shared" ref="CE461:CE462" si="1959">+A461</f>
        <v>44285</v>
      </c>
      <c r="CF461">
        <f t="shared" ref="CF461:CF462" si="1960">+AD461</f>
        <v>7</v>
      </c>
      <c r="CG461">
        <f t="shared" ref="CG461:CG462" si="1961">+AG461</f>
        <v>10</v>
      </c>
      <c r="CH461" s="179">
        <f t="shared" ref="CH461:CH462" si="1962">+A461</f>
        <v>44285</v>
      </c>
      <c r="CI461">
        <f t="shared" ref="CI461:CI462" si="1963">+AI461</f>
        <v>0</v>
      </c>
      <c r="CJ461" s="1">
        <f t="shared" ref="CJ461:CJ462" si="1964">+Z461</f>
        <v>44285</v>
      </c>
      <c r="CK461" s="282">
        <f t="shared" ref="CK461:CK462" si="1965">+AD461</f>
        <v>7</v>
      </c>
      <c r="CL461" s="1">
        <f t="shared" ref="CL461:CL462" si="1966">+Z461</f>
        <v>44285</v>
      </c>
      <c r="CM461" s="283">
        <f t="shared" ref="CM461:CM462" si="1967">+AI461</f>
        <v>0</v>
      </c>
    </row>
    <row r="462" spans="1:91" ht="18" customHeight="1" x14ac:dyDescent="0.55000000000000004">
      <c r="A462" s="179">
        <v>44286</v>
      </c>
      <c r="B462" s="240">
        <v>10</v>
      </c>
      <c r="C462" s="154">
        <f t="shared" si="1916"/>
        <v>5300</v>
      </c>
      <c r="D462" s="154">
        <f t="shared" si="1917"/>
        <v>172</v>
      </c>
      <c r="E462" s="147">
        <v>2</v>
      </c>
      <c r="F462" s="147">
        <v>5128</v>
      </c>
      <c r="G462" s="147">
        <v>0</v>
      </c>
      <c r="H462" s="135"/>
      <c r="I462" s="147">
        <v>3</v>
      </c>
      <c r="J462" s="135"/>
      <c r="K462" s="42">
        <v>0</v>
      </c>
      <c r="L462" s="146">
        <v>42</v>
      </c>
      <c r="M462" s="147">
        <v>19</v>
      </c>
      <c r="N462" s="135"/>
      <c r="O462" s="135"/>
      <c r="P462" s="147">
        <v>3</v>
      </c>
      <c r="Q462" s="147">
        <v>3</v>
      </c>
      <c r="R462" s="135"/>
      <c r="S462" s="135"/>
      <c r="T462" s="147">
        <v>6</v>
      </c>
      <c r="U462" s="147">
        <v>6</v>
      </c>
      <c r="V462" s="135"/>
      <c r="W462" s="42">
        <v>288</v>
      </c>
      <c r="X462" s="148">
        <v>262</v>
      </c>
      <c r="Y462" s="5">
        <v>274</v>
      </c>
      <c r="Z462" s="75">
        <f t="shared" si="1918"/>
        <v>44286</v>
      </c>
      <c r="AA462" s="230">
        <f t="shared" si="1919"/>
        <v>12545</v>
      </c>
      <c r="AB462" s="230">
        <f t="shared" si="1920"/>
        <v>12124</v>
      </c>
      <c r="AC462" s="231">
        <f t="shared" si="1921"/>
        <v>215</v>
      </c>
      <c r="AD462" s="183">
        <f t="shared" si="1922"/>
        <v>6</v>
      </c>
      <c r="AE462" s="243">
        <f t="shared" si="1923"/>
        <v>10262</v>
      </c>
      <c r="AF462" s="155">
        <v>11467</v>
      </c>
      <c r="AG462" s="184">
        <f t="shared" si="1924"/>
        <v>10</v>
      </c>
      <c r="AH462" s="155">
        <v>11095</v>
      </c>
      <c r="AI462" s="184">
        <f t="shared" si="1925"/>
        <v>0</v>
      </c>
      <c r="AJ462" s="185">
        <v>205</v>
      </c>
      <c r="AK462" s="186">
        <f t="shared" si="1926"/>
        <v>0</v>
      </c>
      <c r="AL462" s="155">
        <v>48</v>
      </c>
      <c r="AM462" s="184">
        <f t="shared" si="1927"/>
        <v>0</v>
      </c>
      <c r="AN462" s="155">
        <v>48</v>
      </c>
      <c r="AO462" s="184">
        <f t="shared" si="1928"/>
        <v>0</v>
      </c>
      <c r="AP462" s="187">
        <v>0</v>
      </c>
      <c r="AQ462" s="186">
        <f t="shared" si="1929"/>
        <v>6</v>
      </c>
      <c r="AR462" s="155">
        <v>1030</v>
      </c>
      <c r="AS462" s="184">
        <f t="shared" si="1930"/>
        <v>0</v>
      </c>
      <c r="AT462" s="155">
        <v>981</v>
      </c>
      <c r="AU462" s="184">
        <f t="shared" si="1931"/>
        <v>0</v>
      </c>
      <c r="AV462" s="188">
        <v>10</v>
      </c>
      <c r="AW462" s="238">
        <f>+AW461+1</f>
        <v>301</v>
      </c>
      <c r="AX462" s="237">
        <f t="shared" si="1932"/>
        <v>44286</v>
      </c>
      <c r="AY462" s="6">
        <v>0</v>
      </c>
      <c r="AZ462" s="238">
        <f t="shared" si="1933"/>
        <v>410</v>
      </c>
      <c r="BA462" s="238">
        <f t="shared" si="537"/>
        <v>245</v>
      </c>
      <c r="BB462" s="130">
        <v>0</v>
      </c>
      <c r="BC462" s="27">
        <f t="shared" si="1934"/>
        <v>964</v>
      </c>
      <c r="BD462" s="238">
        <f t="shared" si="539"/>
        <v>280</v>
      </c>
      <c r="BE462" s="229">
        <f t="shared" si="1935"/>
        <v>44286</v>
      </c>
      <c r="BF462" s="132">
        <f t="shared" si="1732"/>
        <v>10</v>
      </c>
      <c r="BG462" s="132">
        <f t="shared" si="1936"/>
        <v>5300</v>
      </c>
      <c r="BH462" s="229">
        <f t="shared" si="1937"/>
        <v>44286</v>
      </c>
      <c r="BI462" s="132">
        <f t="shared" si="1938"/>
        <v>5300</v>
      </c>
      <c r="BJ462" s="1">
        <f t="shared" si="1939"/>
        <v>44286</v>
      </c>
      <c r="BK462">
        <f t="shared" si="1940"/>
        <v>42</v>
      </c>
      <c r="BL462">
        <f t="shared" si="1941"/>
        <v>19</v>
      </c>
      <c r="BM462" s="1">
        <f t="shared" si="1942"/>
        <v>44286</v>
      </c>
      <c r="BN462">
        <f t="shared" si="1943"/>
        <v>8627</v>
      </c>
      <c r="BO462">
        <f t="shared" si="1944"/>
        <v>4180</v>
      </c>
      <c r="BP462" s="179">
        <f t="shared" si="1945"/>
        <v>44286</v>
      </c>
      <c r="BQ462">
        <f t="shared" si="1946"/>
        <v>11467</v>
      </c>
      <c r="BR462">
        <f t="shared" si="1947"/>
        <v>11095</v>
      </c>
      <c r="BS462">
        <f t="shared" si="1948"/>
        <v>205</v>
      </c>
      <c r="BT462">
        <v>15</v>
      </c>
      <c r="BU462">
        <f t="shared" si="1949"/>
        <v>6</v>
      </c>
      <c r="BV462">
        <f t="shared" si="1950"/>
        <v>317</v>
      </c>
      <c r="BW462" s="179">
        <f t="shared" si="1951"/>
        <v>44286</v>
      </c>
      <c r="BX462">
        <f t="shared" si="1952"/>
        <v>48</v>
      </c>
      <c r="BY462">
        <f t="shared" si="1953"/>
        <v>48</v>
      </c>
      <c r="BZ462">
        <f t="shared" si="1954"/>
        <v>0</v>
      </c>
      <c r="CA462" s="179">
        <f t="shared" si="1955"/>
        <v>44286</v>
      </c>
      <c r="CB462">
        <f t="shared" si="1956"/>
        <v>1030</v>
      </c>
      <c r="CC462">
        <f t="shared" si="1957"/>
        <v>981</v>
      </c>
      <c r="CD462">
        <f t="shared" si="1958"/>
        <v>10</v>
      </c>
      <c r="CE462" s="179">
        <f t="shared" si="1959"/>
        <v>44286</v>
      </c>
      <c r="CF462">
        <f t="shared" si="1960"/>
        <v>6</v>
      </c>
      <c r="CG462">
        <f t="shared" si="1961"/>
        <v>10</v>
      </c>
      <c r="CH462" s="179">
        <f t="shared" si="1962"/>
        <v>44286</v>
      </c>
      <c r="CI462">
        <f t="shared" si="1963"/>
        <v>0</v>
      </c>
      <c r="CJ462" s="1">
        <f t="shared" si="1964"/>
        <v>44286</v>
      </c>
      <c r="CK462" s="282">
        <f t="shared" si="1965"/>
        <v>6</v>
      </c>
      <c r="CL462" s="1">
        <f t="shared" si="1966"/>
        <v>44286</v>
      </c>
      <c r="CM462" s="283">
        <f t="shared" si="1967"/>
        <v>0</v>
      </c>
    </row>
    <row r="463" spans="1:91" ht="18" customHeight="1" x14ac:dyDescent="0.55000000000000004">
      <c r="A463" s="179">
        <v>44287</v>
      </c>
      <c r="B463" s="240">
        <v>5</v>
      </c>
      <c r="C463" s="154">
        <f t="shared" ref="C463" si="1968">+B463+C462</f>
        <v>5305</v>
      </c>
      <c r="D463" s="154">
        <f t="shared" ref="D463" si="1969">+C463-F463</f>
        <v>169</v>
      </c>
      <c r="E463" s="147">
        <v>2</v>
      </c>
      <c r="F463" s="147">
        <v>5136</v>
      </c>
      <c r="G463" s="147">
        <v>2</v>
      </c>
      <c r="H463" s="135"/>
      <c r="I463" s="147">
        <v>5</v>
      </c>
      <c r="J463" s="135"/>
      <c r="K463" s="42">
        <v>0</v>
      </c>
      <c r="L463" s="146">
        <v>20</v>
      </c>
      <c r="M463" s="147">
        <v>16</v>
      </c>
      <c r="N463" s="135"/>
      <c r="O463" s="135"/>
      <c r="P463" s="147">
        <v>0</v>
      </c>
      <c r="Q463" s="147">
        <v>0</v>
      </c>
      <c r="R463" s="135"/>
      <c r="S463" s="135"/>
      <c r="T463" s="147">
        <v>13</v>
      </c>
      <c r="U463" s="147">
        <v>13</v>
      </c>
      <c r="V463" s="135"/>
      <c r="W463" s="42">
        <v>295</v>
      </c>
      <c r="X463" s="148">
        <v>265</v>
      </c>
      <c r="Y463" s="5">
        <f t="shared" ref="Y463:Y468" si="1970">+Y462+1</f>
        <v>275</v>
      </c>
      <c r="Z463" s="75">
        <f t="shared" ref="Z463" si="1971">+A463</f>
        <v>44287</v>
      </c>
      <c r="AA463" s="230">
        <f t="shared" ref="AA463" si="1972">+AF463+AL463+AR463</f>
        <v>12564</v>
      </c>
      <c r="AB463" s="230">
        <f t="shared" ref="AB463" si="1973">+AH463+AN463+AT463</f>
        <v>12139</v>
      </c>
      <c r="AC463" s="231">
        <f t="shared" ref="AC463" si="1974">+AJ463+AP463+AV463</f>
        <v>215</v>
      </c>
      <c r="AD463" s="183">
        <f t="shared" ref="AD463" si="1975">+AF463-AF462</f>
        <v>13</v>
      </c>
      <c r="AE463" s="243">
        <f t="shared" ref="AE463" si="1976">+AE462+AD463</f>
        <v>10275</v>
      </c>
      <c r="AF463" s="155">
        <v>11480</v>
      </c>
      <c r="AG463" s="184">
        <f t="shared" ref="AG463:AG464" si="1977">+AH463-AH462</f>
        <v>13</v>
      </c>
      <c r="AH463" s="155">
        <v>11108</v>
      </c>
      <c r="AI463" s="184">
        <f t="shared" ref="AI463" si="1978">+AJ463-AJ462</f>
        <v>0</v>
      </c>
      <c r="AJ463" s="185">
        <v>205</v>
      </c>
      <c r="AK463" s="186">
        <f t="shared" ref="AK463" si="1979">+AL463-AL462</f>
        <v>0</v>
      </c>
      <c r="AL463" s="155">
        <v>48</v>
      </c>
      <c r="AM463" s="184">
        <f t="shared" ref="AM463" si="1980">+AN463-AN462</f>
        <v>0</v>
      </c>
      <c r="AN463" s="155">
        <v>48</v>
      </c>
      <c r="AO463" s="184">
        <f t="shared" ref="AO463" si="1981">+AP463-AP462</f>
        <v>0</v>
      </c>
      <c r="AP463" s="187">
        <v>0</v>
      </c>
      <c r="AQ463" s="186">
        <f t="shared" ref="AQ463" si="1982">+AR463-AR462</f>
        <v>6</v>
      </c>
      <c r="AR463" s="155">
        <v>1036</v>
      </c>
      <c r="AS463" s="184">
        <f t="shared" ref="AS463" si="1983">+AT463-AT462</f>
        <v>2</v>
      </c>
      <c r="AT463" s="155">
        <v>983</v>
      </c>
      <c r="AU463" s="184">
        <f t="shared" ref="AU463" si="1984">+AV463-AV462</f>
        <v>0</v>
      </c>
      <c r="AV463" s="188">
        <v>10</v>
      </c>
      <c r="AW463" s="238">
        <f t="shared" ref="AW463:AW514" si="1985">+AW462+1</f>
        <v>302</v>
      </c>
      <c r="AX463" s="237">
        <f t="shared" ref="AX463" si="1986">+A463</f>
        <v>44287</v>
      </c>
      <c r="AY463" s="6">
        <v>0</v>
      </c>
      <c r="AZ463" s="238">
        <f t="shared" ref="AZ463" si="1987">+AZ462+AY463</f>
        <v>410</v>
      </c>
      <c r="BA463" s="238">
        <f t="shared" si="537"/>
        <v>246</v>
      </c>
      <c r="BB463" s="130">
        <v>0</v>
      </c>
      <c r="BC463" s="27">
        <f t="shared" ref="BC463" si="1988">+BC462+BB463</f>
        <v>964</v>
      </c>
      <c r="BD463" s="238">
        <f t="shared" si="539"/>
        <v>281</v>
      </c>
      <c r="BE463" s="229">
        <f t="shared" ref="BE463" si="1989">+Z463</f>
        <v>44287</v>
      </c>
      <c r="BF463" s="132">
        <f t="shared" ref="BF463" si="1990">+B463</f>
        <v>5</v>
      </c>
      <c r="BG463" s="132">
        <f t="shared" ref="BG463" si="1991">+BI463</f>
        <v>5305</v>
      </c>
      <c r="BH463" s="229">
        <f t="shared" ref="BH463" si="1992">+A463</f>
        <v>44287</v>
      </c>
      <c r="BI463" s="132">
        <f t="shared" ref="BI463" si="1993">+C463</f>
        <v>5305</v>
      </c>
      <c r="BJ463" s="1">
        <f t="shared" ref="BJ463" si="1994">+BE463</f>
        <v>44287</v>
      </c>
      <c r="BK463">
        <f t="shared" ref="BK463" si="1995">+L463</f>
        <v>20</v>
      </c>
      <c r="BL463">
        <f t="shared" ref="BL463" si="1996">+M463</f>
        <v>16</v>
      </c>
      <c r="BM463" s="1">
        <f t="shared" ref="BM463" si="1997">+BJ463</f>
        <v>44287</v>
      </c>
      <c r="BN463">
        <f t="shared" ref="BN463" si="1998">+BN462+BK463</f>
        <v>8647</v>
      </c>
      <c r="BO463">
        <f t="shared" ref="BO463" si="1999">+BO462+BL463</f>
        <v>4196</v>
      </c>
      <c r="BP463" s="179">
        <f t="shared" ref="BP463" si="2000">+A463</f>
        <v>44287</v>
      </c>
      <c r="BQ463">
        <f t="shared" ref="BQ463" si="2001">+AF463</f>
        <v>11480</v>
      </c>
      <c r="BR463">
        <f t="shared" ref="BR463" si="2002">+AH463</f>
        <v>11108</v>
      </c>
      <c r="BS463">
        <f t="shared" ref="BS463" si="2003">+AJ463</f>
        <v>205</v>
      </c>
      <c r="BT463">
        <v>15</v>
      </c>
      <c r="BU463">
        <f t="shared" ref="BU463" si="2004">+AD463</f>
        <v>13</v>
      </c>
      <c r="BV463">
        <f t="shared" ref="BV463" si="2005">+BV462+BU463</f>
        <v>330</v>
      </c>
      <c r="BW463" s="179">
        <f t="shared" ref="BW463" si="2006">+A463</f>
        <v>44287</v>
      </c>
      <c r="BX463">
        <f t="shared" ref="BX463" si="2007">+AL463</f>
        <v>48</v>
      </c>
      <c r="BY463">
        <f t="shared" ref="BY463" si="2008">+AN463</f>
        <v>48</v>
      </c>
      <c r="BZ463">
        <f t="shared" ref="BZ463" si="2009">+AP463</f>
        <v>0</v>
      </c>
      <c r="CA463" s="179">
        <f t="shared" ref="CA463" si="2010">+A463</f>
        <v>44287</v>
      </c>
      <c r="CB463">
        <f t="shared" ref="CB463" si="2011">+AR463</f>
        <v>1036</v>
      </c>
      <c r="CC463">
        <f t="shared" ref="CC463" si="2012">+AT463</f>
        <v>983</v>
      </c>
      <c r="CD463">
        <f t="shared" ref="CD463" si="2013">+AV463</f>
        <v>10</v>
      </c>
      <c r="CE463" s="179">
        <f t="shared" ref="CE463" si="2014">+A463</f>
        <v>44287</v>
      </c>
      <c r="CF463">
        <f t="shared" ref="CF463" si="2015">+AD463</f>
        <v>13</v>
      </c>
      <c r="CG463">
        <f t="shared" ref="CG463" si="2016">+AG463</f>
        <v>13</v>
      </c>
      <c r="CH463" s="179">
        <f t="shared" ref="CH463" si="2017">+A463</f>
        <v>44287</v>
      </c>
      <c r="CI463">
        <f t="shared" ref="CI463" si="2018">+AI463</f>
        <v>0</v>
      </c>
      <c r="CJ463" s="1">
        <f t="shared" ref="CJ463" si="2019">+Z463</f>
        <v>44287</v>
      </c>
      <c r="CK463" s="282">
        <f t="shared" ref="CK463" si="2020">+AD463</f>
        <v>13</v>
      </c>
      <c r="CL463" s="1">
        <f t="shared" ref="CL463" si="2021">+Z463</f>
        <v>44287</v>
      </c>
      <c r="CM463" s="283">
        <f t="shared" ref="CM463" si="2022">+AI463</f>
        <v>0</v>
      </c>
    </row>
    <row r="464" spans="1:91" ht="18" customHeight="1" x14ac:dyDescent="0.55000000000000004">
      <c r="A464" s="179">
        <v>44288</v>
      </c>
      <c r="B464" s="240">
        <v>19</v>
      </c>
      <c r="C464" s="154">
        <f t="shared" ref="C464" si="2023">+B464+C463</f>
        <v>5324</v>
      </c>
      <c r="D464" s="154">
        <f t="shared" ref="D464" si="2024">+C464-F464</f>
        <v>178</v>
      </c>
      <c r="E464" s="147">
        <v>2</v>
      </c>
      <c r="F464" s="147">
        <v>5146</v>
      </c>
      <c r="G464" s="147">
        <v>0</v>
      </c>
      <c r="H464" s="135"/>
      <c r="I464" s="147">
        <v>3</v>
      </c>
      <c r="J464" s="135"/>
      <c r="K464" s="42">
        <v>0</v>
      </c>
      <c r="L464" s="146">
        <v>24</v>
      </c>
      <c r="M464" s="147">
        <v>19</v>
      </c>
      <c r="N464" s="135"/>
      <c r="O464" s="135"/>
      <c r="P464" s="147">
        <v>8</v>
      </c>
      <c r="Q464" s="147">
        <v>7</v>
      </c>
      <c r="R464" s="135"/>
      <c r="S464" s="135"/>
      <c r="T464" s="147">
        <v>11</v>
      </c>
      <c r="U464" s="147">
        <v>11</v>
      </c>
      <c r="V464" s="135"/>
      <c r="W464" s="42">
        <v>300</v>
      </c>
      <c r="X464" s="148">
        <v>266</v>
      </c>
      <c r="Y464" s="5">
        <f t="shared" si="1970"/>
        <v>276</v>
      </c>
      <c r="Z464" s="75">
        <f t="shared" ref="Z464" si="2025">+A464</f>
        <v>44288</v>
      </c>
      <c r="AA464" s="230">
        <f t="shared" ref="AA464" si="2026">+AF464+AL464+AR464</f>
        <v>12586</v>
      </c>
      <c r="AB464" s="230">
        <f t="shared" ref="AB464" si="2027">+AH464+AN464+AT464</f>
        <v>12157</v>
      </c>
      <c r="AC464" s="231">
        <f t="shared" ref="AC464" si="2028">+AJ464+AP464+AV464</f>
        <v>215</v>
      </c>
      <c r="AD464" s="183">
        <f t="shared" ref="AD464" si="2029">+AF464-AF463</f>
        <v>19</v>
      </c>
      <c r="AE464" s="243">
        <f t="shared" ref="AE464" si="2030">+AE463+AD464</f>
        <v>10294</v>
      </c>
      <c r="AF464" s="155">
        <v>11499</v>
      </c>
      <c r="AG464" s="184">
        <f t="shared" si="1977"/>
        <v>14</v>
      </c>
      <c r="AH464" s="155">
        <v>11122</v>
      </c>
      <c r="AI464" s="184">
        <f t="shared" ref="AI464" si="2031">+AJ464-AJ463</f>
        <v>0</v>
      </c>
      <c r="AJ464" s="185">
        <v>205</v>
      </c>
      <c r="AK464" s="186">
        <f t="shared" ref="AK464" si="2032">+AL464-AL463</f>
        <v>0</v>
      </c>
      <c r="AL464" s="155">
        <v>48</v>
      </c>
      <c r="AM464" s="184">
        <f t="shared" ref="AM464" si="2033">+AN464-AN463</f>
        <v>0</v>
      </c>
      <c r="AN464" s="155">
        <v>48</v>
      </c>
      <c r="AO464" s="184">
        <f t="shared" ref="AO464" si="2034">+AP464-AP463</f>
        <v>0</v>
      </c>
      <c r="AP464" s="187">
        <v>0</v>
      </c>
      <c r="AQ464" s="186">
        <f t="shared" ref="AQ464" si="2035">+AR464-AR463</f>
        <v>3</v>
      </c>
      <c r="AR464" s="155">
        <v>1039</v>
      </c>
      <c r="AS464" s="184">
        <f t="shared" ref="AS464" si="2036">+AT464-AT463</f>
        <v>4</v>
      </c>
      <c r="AT464" s="155">
        <v>987</v>
      </c>
      <c r="AU464" s="184">
        <f t="shared" ref="AU464" si="2037">+AV464-AV463</f>
        <v>0</v>
      </c>
      <c r="AV464" s="188">
        <v>10</v>
      </c>
      <c r="AW464" s="238">
        <f t="shared" si="1985"/>
        <v>303</v>
      </c>
      <c r="AX464" s="237">
        <f t="shared" ref="AX464" si="2038">+A464</f>
        <v>44288</v>
      </c>
      <c r="AY464" s="6">
        <v>0</v>
      </c>
      <c r="AZ464" s="238">
        <f t="shared" ref="AZ464" si="2039">+AZ463+AY464</f>
        <v>410</v>
      </c>
      <c r="BA464" s="238">
        <f t="shared" si="537"/>
        <v>247</v>
      </c>
      <c r="BB464" s="130">
        <v>0</v>
      </c>
      <c r="BC464" s="27">
        <f t="shared" ref="BC464" si="2040">+BC463+BB464</f>
        <v>964</v>
      </c>
      <c r="BD464" s="238">
        <f t="shared" si="539"/>
        <v>282</v>
      </c>
      <c r="BE464" s="229">
        <f t="shared" ref="BE464" si="2041">+Z464</f>
        <v>44288</v>
      </c>
      <c r="BF464" s="132">
        <f t="shared" ref="BF464" si="2042">+B464</f>
        <v>19</v>
      </c>
      <c r="BG464" s="132">
        <f t="shared" ref="BG464" si="2043">+BI464</f>
        <v>5324</v>
      </c>
      <c r="BH464" s="229">
        <f t="shared" ref="BH464" si="2044">+A464</f>
        <v>44288</v>
      </c>
      <c r="BI464" s="132">
        <f t="shared" ref="BI464" si="2045">+C464</f>
        <v>5324</v>
      </c>
      <c r="BJ464" s="1">
        <f t="shared" ref="BJ464" si="2046">+BE464</f>
        <v>44288</v>
      </c>
      <c r="BK464">
        <f t="shared" ref="BK464" si="2047">+L464</f>
        <v>24</v>
      </c>
      <c r="BL464">
        <f t="shared" ref="BL464" si="2048">+M464</f>
        <v>19</v>
      </c>
      <c r="BM464" s="1">
        <f t="shared" ref="BM464" si="2049">+BJ464</f>
        <v>44288</v>
      </c>
      <c r="BN464">
        <f t="shared" ref="BN464" si="2050">+BN463+BK464</f>
        <v>8671</v>
      </c>
      <c r="BO464">
        <f t="shared" ref="BO464" si="2051">+BO463+BL464</f>
        <v>4215</v>
      </c>
      <c r="BP464" s="179">
        <f t="shared" ref="BP464" si="2052">+A464</f>
        <v>44288</v>
      </c>
      <c r="BQ464">
        <f t="shared" ref="BQ464" si="2053">+AF464</f>
        <v>11499</v>
      </c>
      <c r="BR464">
        <f t="shared" ref="BR464" si="2054">+AH464</f>
        <v>11122</v>
      </c>
      <c r="BS464">
        <f t="shared" ref="BS464" si="2055">+AJ464</f>
        <v>205</v>
      </c>
      <c r="BT464">
        <v>15</v>
      </c>
      <c r="BU464">
        <f t="shared" ref="BU464" si="2056">+AD464</f>
        <v>19</v>
      </c>
      <c r="BV464">
        <f t="shared" ref="BV464" si="2057">+BV463+BU464</f>
        <v>349</v>
      </c>
      <c r="BW464" s="179">
        <f t="shared" ref="BW464" si="2058">+A464</f>
        <v>44288</v>
      </c>
      <c r="BX464">
        <f t="shared" ref="BX464" si="2059">+AL464</f>
        <v>48</v>
      </c>
      <c r="BY464">
        <f t="shared" ref="BY464" si="2060">+AN464</f>
        <v>48</v>
      </c>
      <c r="BZ464">
        <f t="shared" ref="BZ464" si="2061">+AP464</f>
        <v>0</v>
      </c>
      <c r="CA464" s="179">
        <f t="shared" ref="CA464" si="2062">+A464</f>
        <v>44288</v>
      </c>
      <c r="CB464">
        <f t="shared" ref="CB464" si="2063">+AR464</f>
        <v>1039</v>
      </c>
      <c r="CC464">
        <f t="shared" ref="CC464" si="2064">+AT464</f>
        <v>987</v>
      </c>
      <c r="CD464">
        <f t="shared" ref="CD464" si="2065">+AV464</f>
        <v>10</v>
      </c>
      <c r="CE464" s="179">
        <f t="shared" ref="CE464" si="2066">+A464</f>
        <v>44288</v>
      </c>
      <c r="CF464">
        <f t="shared" ref="CF464" si="2067">+AD464</f>
        <v>19</v>
      </c>
      <c r="CG464">
        <f t="shared" ref="CG464" si="2068">+AG464</f>
        <v>14</v>
      </c>
      <c r="CH464" s="179">
        <f t="shared" ref="CH464" si="2069">+A464</f>
        <v>44288</v>
      </c>
      <c r="CI464">
        <f t="shared" ref="CI464" si="2070">+AI464</f>
        <v>0</v>
      </c>
      <c r="CJ464" s="1">
        <f t="shared" ref="CJ464" si="2071">+Z464</f>
        <v>44288</v>
      </c>
      <c r="CK464" s="282">
        <f t="shared" ref="CK464" si="2072">+AD464</f>
        <v>19</v>
      </c>
      <c r="CL464" s="1">
        <f t="shared" ref="CL464" si="2073">+Z464</f>
        <v>44288</v>
      </c>
      <c r="CM464" s="283">
        <f t="shared" ref="CM464" si="2074">+AI464</f>
        <v>0</v>
      </c>
    </row>
    <row r="465" spans="1:91" ht="18" customHeight="1" x14ac:dyDescent="0.55000000000000004">
      <c r="A465" s="179">
        <v>44289</v>
      </c>
      <c r="B465" s="240">
        <v>11</v>
      </c>
      <c r="C465" s="154">
        <f t="shared" ref="C465" si="2075">+B465+C464</f>
        <v>5335</v>
      </c>
      <c r="D465" s="154">
        <f t="shared" ref="D465" si="2076">+C465-F465</f>
        <v>181</v>
      </c>
      <c r="E465" s="147">
        <v>2</v>
      </c>
      <c r="F465" s="147">
        <v>5154</v>
      </c>
      <c r="G465" s="147">
        <v>2</v>
      </c>
      <c r="H465" s="135"/>
      <c r="I465" s="147">
        <v>3</v>
      </c>
      <c r="J465" s="135"/>
      <c r="K465" s="42">
        <v>0</v>
      </c>
      <c r="L465" s="146">
        <v>18</v>
      </c>
      <c r="M465" s="147">
        <v>17</v>
      </c>
      <c r="N465" s="135"/>
      <c r="O465" s="135"/>
      <c r="P465" s="147">
        <v>4</v>
      </c>
      <c r="Q465" s="147">
        <v>1</v>
      </c>
      <c r="R465" s="135"/>
      <c r="S465" s="135"/>
      <c r="T465" s="147">
        <v>15</v>
      </c>
      <c r="U465" s="147">
        <v>15</v>
      </c>
      <c r="V465" s="135"/>
      <c r="W465" s="42">
        <v>299</v>
      </c>
      <c r="X465" s="148">
        <v>267</v>
      </c>
      <c r="Y465" s="5">
        <f t="shared" si="1970"/>
        <v>277</v>
      </c>
      <c r="Z465" s="75">
        <f t="shared" ref="Z465:Z466" si="2077">+A465</f>
        <v>44289</v>
      </c>
      <c r="AA465" s="230">
        <f t="shared" ref="AA465" si="2078">+AF465+AL465+AR465</f>
        <v>12594</v>
      </c>
      <c r="AB465" s="230">
        <f t="shared" ref="AB465" si="2079">+AH465+AN465+AT465</f>
        <v>12173</v>
      </c>
      <c r="AC465" s="231">
        <f t="shared" ref="AC465" si="2080">+AJ465+AP465+AV465</f>
        <v>215</v>
      </c>
      <c r="AD465" s="183">
        <f t="shared" ref="AD465" si="2081">+AF465-AF464</f>
        <v>2</v>
      </c>
      <c r="AE465" s="243">
        <f t="shared" ref="AE465" si="2082">+AE464+AD465</f>
        <v>10296</v>
      </c>
      <c r="AF465" s="155">
        <v>11501</v>
      </c>
      <c r="AG465" s="184">
        <f t="shared" ref="AG465" si="2083">+AH465-AH464</f>
        <v>11</v>
      </c>
      <c r="AH465" s="155">
        <v>11133</v>
      </c>
      <c r="AI465" s="184">
        <f t="shared" ref="AI465" si="2084">+AJ465-AJ464</f>
        <v>0</v>
      </c>
      <c r="AJ465" s="185">
        <v>205</v>
      </c>
      <c r="AK465" s="186">
        <f t="shared" ref="AK465" si="2085">+AL465-AL464</f>
        <v>0</v>
      </c>
      <c r="AL465" s="155">
        <v>48</v>
      </c>
      <c r="AM465" s="184">
        <f t="shared" ref="AM465" si="2086">+AN465-AN464</f>
        <v>0</v>
      </c>
      <c r="AN465" s="155">
        <v>48</v>
      </c>
      <c r="AO465" s="184">
        <f t="shared" ref="AO465" si="2087">+AP465-AP464</f>
        <v>0</v>
      </c>
      <c r="AP465" s="187">
        <v>0</v>
      </c>
      <c r="AQ465" s="186">
        <f t="shared" ref="AQ465" si="2088">+AR465-AR464</f>
        <v>6</v>
      </c>
      <c r="AR465" s="155">
        <v>1045</v>
      </c>
      <c r="AS465" s="184">
        <f t="shared" ref="AS465" si="2089">+AT465-AT464</f>
        <v>5</v>
      </c>
      <c r="AT465" s="155">
        <v>992</v>
      </c>
      <c r="AU465" s="184">
        <f t="shared" ref="AU465" si="2090">+AV465-AV464</f>
        <v>0</v>
      </c>
      <c r="AV465" s="188">
        <v>10</v>
      </c>
      <c r="AW465" s="238">
        <f t="shared" si="1985"/>
        <v>304</v>
      </c>
      <c r="AX465" s="237">
        <f t="shared" ref="AX465:AX466" si="2091">+A465</f>
        <v>44289</v>
      </c>
      <c r="AY465" s="6">
        <v>0</v>
      </c>
      <c r="AZ465" s="238">
        <f t="shared" ref="AZ465" si="2092">+AZ464+AY465</f>
        <v>410</v>
      </c>
      <c r="BA465" s="238">
        <f t="shared" si="537"/>
        <v>248</v>
      </c>
      <c r="BB465" s="130">
        <v>0</v>
      </c>
      <c r="BC465" s="27">
        <f t="shared" ref="BC465" si="2093">+BC464+BB465</f>
        <v>964</v>
      </c>
      <c r="BD465" s="238">
        <f t="shared" si="539"/>
        <v>283</v>
      </c>
      <c r="BE465" s="229">
        <f t="shared" ref="BE465" si="2094">+Z465</f>
        <v>44289</v>
      </c>
      <c r="BF465" s="132">
        <f t="shared" ref="BF465" si="2095">+B465</f>
        <v>11</v>
      </c>
      <c r="BG465" s="132">
        <f t="shared" ref="BG465" si="2096">+BI465</f>
        <v>5335</v>
      </c>
      <c r="BH465" s="229">
        <f t="shared" ref="BH465" si="2097">+A465</f>
        <v>44289</v>
      </c>
      <c r="BI465" s="132">
        <f t="shared" ref="BI465" si="2098">+C465</f>
        <v>5335</v>
      </c>
      <c r="BJ465" s="1">
        <f t="shared" ref="BJ465" si="2099">+BE465</f>
        <v>44289</v>
      </c>
      <c r="BK465">
        <f t="shared" ref="BK465" si="2100">+L465</f>
        <v>18</v>
      </c>
      <c r="BL465">
        <f t="shared" ref="BL465" si="2101">+M465</f>
        <v>17</v>
      </c>
      <c r="BM465" s="1">
        <f t="shared" ref="BM465" si="2102">+BJ465</f>
        <v>44289</v>
      </c>
      <c r="BN465">
        <f t="shared" ref="BN465" si="2103">+BN464+BK465</f>
        <v>8689</v>
      </c>
      <c r="BO465">
        <f t="shared" ref="BO465" si="2104">+BO464+BL465</f>
        <v>4232</v>
      </c>
      <c r="BP465" s="179">
        <f t="shared" ref="BP465" si="2105">+A465</f>
        <v>44289</v>
      </c>
      <c r="BQ465">
        <f t="shared" ref="BQ465" si="2106">+AF465</f>
        <v>11501</v>
      </c>
      <c r="BR465">
        <f t="shared" ref="BR465" si="2107">+AH465</f>
        <v>11133</v>
      </c>
      <c r="BS465">
        <f t="shared" ref="BS465" si="2108">+AJ465</f>
        <v>205</v>
      </c>
      <c r="BT465">
        <v>15</v>
      </c>
      <c r="BU465">
        <f t="shared" ref="BU465" si="2109">+AD465</f>
        <v>2</v>
      </c>
      <c r="BV465">
        <f t="shared" ref="BV465" si="2110">+BV464+BU465</f>
        <v>351</v>
      </c>
      <c r="BW465" s="179">
        <f t="shared" ref="BW465" si="2111">+A465</f>
        <v>44289</v>
      </c>
      <c r="BX465">
        <f t="shared" ref="BX465" si="2112">+AL465</f>
        <v>48</v>
      </c>
      <c r="BY465">
        <f t="shared" ref="BY465" si="2113">+AN465</f>
        <v>48</v>
      </c>
      <c r="BZ465">
        <f t="shared" ref="BZ465" si="2114">+AP465</f>
        <v>0</v>
      </c>
      <c r="CA465" s="179">
        <f t="shared" ref="CA465" si="2115">+A465</f>
        <v>44289</v>
      </c>
      <c r="CB465">
        <f t="shared" ref="CB465" si="2116">+AR465</f>
        <v>1045</v>
      </c>
      <c r="CC465">
        <f t="shared" ref="CC465" si="2117">+AT465</f>
        <v>992</v>
      </c>
      <c r="CD465">
        <f t="shared" ref="CD465" si="2118">+AV465</f>
        <v>10</v>
      </c>
      <c r="CE465" s="179">
        <f t="shared" ref="CE465" si="2119">+A465</f>
        <v>44289</v>
      </c>
      <c r="CF465">
        <f t="shared" ref="CF465" si="2120">+AD465</f>
        <v>2</v>
      </c>
      <c r="CG465">
        <f t="shared" ref="CG465" si="2121">+AG465</f>
        <v>11</v>
      </c>
      <c r="CH465" s="179">
        <f t="shared" ref="CH465" si="2122">+A465</f>
        <v>44289</v>
      </c>
      <c r="CI465">
        <f t="shared" ref="CI465" si="2123">+AI465</f>
        <v>0</v>
      </c>
      <c r="CJ465" s="1">
        <f t="shared" ref="CJ465" si="2124">+Z465</f>
        <v>44289</v>
      </c>
      <c r="CK465" s="282">
        <f t="shared" ref="CK465" si="2125">+AD465</f>
        <v>2</v>
      </c>
      <c r="CL465" s="1">
        <f t="shared" ref="CL465" si="2126">+Z465</f>
        <v>44289</v>
      </c>
      <c r="CM465" s="283">
        <f t="shared" ref="CM465" si="2127">+AI465</f>
        <v>0</v>
      </c>
    </row>
    <row r="466" spans="1:91" ht="18" customHeight="1" x14ac:dyDescent="0.55000000000000004">
      <c r="A466" s="179">
        <v>44290</v>
      </c>
      <c r="B466" s="240">
        <v>17</v>
      </c>
      <c r="C466" s="154">
        <f t="shared" ref="C466" si="2128">+B466+C465</f>
        <v>5352</v>
      </c>
      <c r="D466" s="154">
        <f t="shared" ref="D466" si="2129">+C466-F466</f>
        <v>189</v>
      </c>
      <c r="E466" s="147">
        <v>2</v>
      </c>
      <c r="F466" s="147">
        <v>5163</v>
      </c>
      <c r="G466" s="147">
        <v>0</v>
      </c>
      <c r="H466" s="135"/>
      <c r="I466" s="147">
        <v>2</v>
      </c>
      <c r="J466" s="135"/>
      <c r="K466" s="42">
        <v>0</v>
      </c>
      <c r="L466" s="146">
        <v>18</v>
      </c>
      <c r="M466" s="147">
        <v>13</v>
      </c>
      <c r="N466" s="135"/>
      <c r="O466" s="135"/>
      <c r="P466" s="147">
        <v>3</v>
      </c>
      <c r="Q466" s="147">
        <v>3</v>
      </c>
      <c r="R466" s="135"/>
      <c r="S466" s="135"/>
      <c r="T466" s="147">
        <v>10</v>
      </c>
      <c r="U466" s="147">
        <v>10</v>
      </c>
      <c r="V466" s="135"/>
      <c r="W466" s="42">
        <v>304</v>
      </c>
      <c r="X466" s="148">
        <v>267</v>
      </c>
      <c r="Y466" s="5">
        <f t="shared" si="1970"/>
        <v>278</v>
      </c>
      <c r="Z466" s="75">
        <f t="shared" si="2077"/>
        <v>44290</v>
      </c>
      <c r="AA466" s="230">
        <f t="shared" ref="AA466" si="2130">+AF466+AL466+AR466</f>
        <v>12603</v>
      </c>
      <c r="AB466" s="230">
        <f t="shared" ref="AB466" si="2131">+AH466+AN466+AT466</f>
        <v>12184</v>
      </c>
      <c r="AC466" s="231">
        <f t="shared" ref="AC466" si="2132">+AJ466+AP466+AV466</f>
        <v>215</v>
      </c>
      <c r="AD466" s="183">
        <f t="shared" ref="AD466" si="2133">+AF466-AF465</f>
        <v>7</v>
      </c>
      <c r="AE466" s="243">
        <f t="shared" ref="AE466" si="2134">+AE465+AD466</f>
        <v>10303</v>
      </c>
      <c r="AF466" s="155">
        <v>11508</v>
      </c>
      <c r="AG466" s="184">
        <f t="shared" ref="AG466" si="2135">+AH466-AH465</f>
        <v>6</v>
      </c>
      <c r="AH466" s="155">
        <v>11139</v>
      </c>
      <c r="AI466" s="184">
        <f t="shared" ref="AI466" si="2136">+AJ466-AJ465</f>
        <v>0</v>
      </c>
      <c r="AJ466" s="185">
        <v>205</v>
      </c>
      <c r="AK466" s="186">
        <f t="shared" ref="AK466" si="2137">+AL466-AL465</f>
        <v>0</v>
      </c>
      <c r="AL466" s="155">
        <v>48</v>
      </c>
      <c r="AM466" s="184">
        <f t="shared" ref="AM466" si="2138">+AN466-AN465</f>
        <v>0</v>
      </c>
      <c r="AN466" s="155">
        <v>48</v>
      </c>
      <c r="AO466" s="184">
        <f t="shared" ref="AO466" si="2139">+AP466-AP465</f>
        <v>0</v>
      </c>
      <c r="AP466" s="187">
        <v>0</v>
      </c>
      <c r="AQ466" s="186">
        <f t="shared" ref="AQ466" si="2140">+AR466-AR465</f>
        <v>2</v>
      </c>
      <c r="AR466" s="155">
        <v>1047</v>
      </c>
      <c r="AS466" s="184">
        <f t="shared" ref="AS466" si="2141">+AT466-AT465</f>
        <v>5</v>
      </c>
      <c r="AT466" s="155">
        <v>997</v>
      </c>
      <c r="AU466" s="184">
        <f t="shared" ref="AU466" si="2142">+AV466-AV465</f>
        <v>0</v>
      </c>
      <c r="AV466" s="188">
        <v>10</v>
      </c>
      <c r="AW466" s="238">
        <f t="shared" si="1985"/>
        <v>305</v>
      </c>
      <c r="AX466" s="237">
        <f t="shared" si="2091"/>
        <v>44290</v>
      </c>
      <c r="AY466" s="6">
        <v>0</v>
      </c>
      <c r="AZ466" s="238">
        <f t="shared" ref="AZ466" si="2143">+AZ465+AY466</f>
        <v>410</v>
      </c>
      <c r="BA466" s="238">
        <f t="shared" si="537"/>
        <v>249</v>
      </c>
      <c r="BB466" s="130">
        <v>0</v>
      </c>
      <c r="BC466" s="27">
        <f t="shared" ref="BC466" si="2144">+BC465+BB466</f>
        <v>964</v>
      </c>
      <c r="BD466" s="238">
        <f t="shared" si="539"/>
        <v>284</v>
      </c>
      <c r="BE466" s="229">
        <f t="shared" ref="BE466" si="2145">+Z466</f>
        <v>44290</v>
      </c>
      <c r="BF466" s="132">
        <f t="shared" ref="BF466" si="2146">+B466</f>
        <v>17</v>
      </c>
      <c r="BG466" s="132">
        <f t="shared" ref="BG466" si="2147">+BI466</f>
        <v>5352</v>
      </c>
      <c r="BH466" s="229">
        <f t="shared" ref="BH466" si="2148">+A466</f>
        <v>44290</v>
      </c>
      <c r="BI466" s="132">
        <f t="shared" ref="BI466" si="2149">+C466</f>
        <v>5352</v>
      </c>
      <c r="BJ466" s="1">
        <f t="shared" ref="BJ466" si="2150">+BE466</f>
        <v>44290</v>
      </c>
      <c r="BK466">
        <f t="shared" ref="BK466" si="2151">+L466</f>
        <v>18</v>
      </c>
      <c r="BL466">
        <f t="shared" ref="BL466" si="2152">+M466</f>
        <v>13</v>
      </c>
      <c r="BM466" s="1">
        <f t="shared" ref="BM466" si="2153">+BJ466</f>
        <v>44290</v>
      </c>
      <c r="BN466">
        <f t="shared" ref="BN466" si="2154">+BN465+BK466</f>
        <v>8707</v>
      </c>
      <c r="BO466">
        <f t="shared" ref="BO466" si="2155">+BO465+BL466</f>
        <v>4245</v>
      </c>
      <c r="BP466" s="179">
        <f t="shared" ref="BP466" si="2156">+A466</f>
        <v>44290</v>
      </c>
      <c r="BQ466">
        <f t="shared" ref="BQ466" si="2157">+AF466</f>
        <v>11508</v>
      </c>
      <c r="BR466">
        <f t="shared" ref="BR466" si="2158">+AH466</f>
        <v>11139</v>
      </c>
      <c r="BS466">
        <f t="shared" ref="BS466" si="2159">+AJ466</f>
        <v>205</v>
      </c>
      <c r="BT466">
        <v>15</v>
      </c>
      <c r="BU466">
        <f t="shared" ref="BU466" si="2160">+AD466</f>
        <v>7</v>
      </c>
      <c r="BV466">
        <f t="shared" ref="BV466" si="2161">+BV465+BU466</f>
        <v>358</v>
      </c>
      <c r="BW466" s="179">
        <f t="shared" ref="BW466" si="2162">+A466</f>
        <v>44290</v>
      </c>
      <c r="BX466">
        <f t="shared" ref="BX466" si="2163">+AL466</f>
        <v>48</v>
      </c>
      <c r="BY466">
        <f t="shared" ref="BY466" si="2164">+AN466</f>
        <v>48</v>
      </c>
      <c r="BZ466">
        <f t="shared" ref="BZ466" si="2165">+AP466</f>
        <v>0</v>
      </c>
      <c r="CA466" s="179">
        <f t="shared" ref="CA466" si="2166">+A466</f>
        <v>44290</v>
      </c>
      <c r="CB466">
        <f t="shared" ref="CB466" si="2167">+AR466</f>
        <v>1047</v>
      </c>
      <c r="CC466">
        <f t="shared" ref="CC466" si="2168">+AT466</f>
        <v>997</v>
      </c>
      <c r="CD466">
        <f t="shared" ref="CD466" si="2169">+AV466</f>
        <v>10</v>
      </c>
      <c r="CE466" s="179">
        <f t="shared" ref="CE466" si="2170">+A466</f>
        <v>44290</v>
      </c>
      <c r="CF466">
        <f t="shared" ref="CF466" si="2171">+AD466</f>
        <v>7</v>
      </c>
      <c r="CG466">
        <f t="shared" ref="CG466" si="2172">+AG466</f>
        <v>6</v>
      </c>
      <c r="CH466" s="179">
        <f t="shared" ref="CH466" si="2173">+A466</f>
        <v>44290</v>
      </c>
      <c r="CI466">
        <f t="shared" ref="CI466" si="2174">+AI466</f>
        <v>0</v>
      </c>
      <c r="CJ466" s="1">
        <f t="shared" ref="CJ466" si="2175">+Z466</f>
        <v>44290</v>
      </c>
      <c r="CK466" s="282">
        <f t="shared" ref="CK466" si="2176">+AD466</f>
        <v>7</v>
      </c>
      <c r="CL466" s="1">
        <f t="shared" ref="CL466" si="2177">+Z466</f>
        <v>44290</v>
      </c>
      <c r="CM466" s="283">
        <f t="shared" ref="CM466" si="2178">+AI466</f>
        <v>0</v>
      </c>
    </row>
    <row r="467" spans="1:91" ht="18" customHeight="1" x14ac:dyDescent="0.55000000000000004">
      <c r="A467" s="179">
        <v>44291</v>
      </c>
      <c r="B467" s="240">
        <v>9</v>
      </c>
      <c r="C467" s="154">
        <f t="shared" ref="C467" si="2179">+B467+C466</f>
        <v>5361</v>
      </c>
      <c r="D467" s="154">
        <f t="shared" ref="D467" si="2180">+C467-F467</f>
        <v>180</v>
      </c>
      <c r="E467" s="147">
        <v>2</v>
      </c>
      <c r="F467" s="147">
        <v>5181</v>
      </c>
      <c r="G467" s="147">
        <v>0</v>
      </c>
      <c r="H467" s="135"/>
      <c r="I467" s="147">
        <v>1</v>
      </c>
      <c r="J467" s="135"/>
      <c r="K467" s="42">
        <v>0</v>
      </c>
      <c r="L467" s="146">
        <v>17</v>
      </c>
      <c r="M467" s="147">
        <v>15</v>
      </c>
      <c r="N467" s="135"/>
      <c r="O467" s="135"/>
      <c r="P467" s="147">
        <v>13</v>
      </c>
      <c r="Q467" s="147">
        <v>1</v>
      </c>
      <c r="R467" s="135"/>
      <c r="S467" s="135"/>
      <c r="T467" s="147">
        <v>4</v>
      </c>
      <c r="U467" s="147">
        <v>4</v>
      </c>
      <c r="V467" s="135"/>
      <c r="W467" s="42">
        <v>304</v>
      </c>
      <c r="X467" s="148">
        <v>277</v>
      </c>
      <c r="Y467" s="5">
        <f t="shared" si="1970"/>
        <v>279</v>
      </c>
      <c r="Z467" s="75">
        <f t="shared" ref="Z467" si="2181">+A467</f>
        <v>44291</v>
      </c>
      <c r="AA467" s="230">
        <f t="shared" ref="AA467" si="2182">+AF467+AL467+AR467</f>
        <v>12620</v>
      </c>
      <c r="AB467" s="230">
        <f t="shared" ref="AB467" si="2183">+AH467+AN467+AT467</f>
        <v>12197</v>
      </c>
      <c r="AC467" s="231">
        <f t="shared" ref="AC467" si="2184">+AJ467+AP467+AV467</f>
        <v>215</v>
      </c>
      <c r="AD467" s="183">
        <f t="shared" ref="AD467" si="2185">+AF467-AF466</f>
        <v>16</v>
      </c>
      <c r="AE467" s="243">
        <f t="shared" ref="AE467" si="2186">+AE466+AD467</f>
        <v>10319</v>
      </c>
      <c r="AF467" s="155">
        <v>11524</v>
      </c>
      <c r="AG467" s="184">
        <f t="shared" ref="AG467" si="2187">+AH467-AH466</f>
        <v>6</v>
      </c>
      <c r="AH467" s="155">
        <v>11145</v>
      </c>
      <c r="AI467" s="184">
        <f t="shared" ref="AI467" si="2188">+AJ467-AJ466</f>
        <v>0</v>
      </c>
      <c r="AJ467" s="185">
        <v>205</v>
      </c>
      <c r="AK467" s="186">
        <f t="shared" ref="AK467" si="2189">+AL467-AL466</f>
        <v>0</v>
      </c>
      <c r="AL467" s="155">
        <v>48</v>
      </c>
      <c r="AM467" s="184">
        <f t="shared" ref="AM467" si="2190">+AN467-AN466</f>
        <v>0</v>
      </c>
      <c r="AN467" s="155">
        <v>48</v>
      </c>
      <c r="AO467" s="184">
        <f t="shared" ref="AO467" si="2191">+AP467-AP466</f>
        <v>0</v>
      </c>
      <c r="AP467" s="187">
        <v>0</v>
      </c>
      <c r="AQ467" s="186">
        <f t="shared" ref="AQ467" si="2192">+AR467-AR466</f>
        <v>1</v>
      </c>
      <c r="AR467" s="155">
        <v>1048</v>
      </c>
      <c r="AS467" s="184">
        <f t="shared" ref="AS467" si="2193">+AT467-AT466</f>
        <v>7</v>
      </c>
      <c r="AT467" s="155">
        <v>1004</v>
      </c>
      <c r="AU467" s="184">
        <f t="shared" ref="AU467" si="2194">+AV467-AV466</f>
        <v>0</v>
      </c>
      <c r="AV467" s="188">
        <v>10</v>
      </c>
      <c r="AW467" s="238">
        <f t="shared" si="1985"/>
        <v>306</v>
      </c>
      <c r="AX467" s="237">
        <f t="shared" ref="AX467" si="2195">+A467</f>
        <v>44291</v>
      </c>
      <c r="AY467" s="6">
        <v>0</v>
      </c>
      <c r="AZ467" s="238">
        <f t="shared" ref="AZ467" si="2196">+AZ466+AY467</f>
        <v>410</v>
      </c>
      <c r="BA467" s="238">
        <f t="shared" si="537"/>
        <v>250</v>
      </c>
      <c r="BB467" s="130">
        <v>0</v>
      </c>
      <c r="BC467" s="27">
        <f t="shared" ref="BC467" si="2197">+BC466+BB467</f>
        <v>964</v>
      </c>
      <c r="BD467" s="238">
        <f t="shared" si="539"/>
        <v>285</v>
      </c>
      <c r="BE467" s="229">
        <f t="shared" ref="BE467" si="2198">+Z467</f>
        <v>44291</v>
      </c>
      <c r="BF467" s="132">
        <f t="shared" ref="BF467" si="2199">+B467</f>
        <v>9</v>
      </c>
      <c r="BG467" s="132">
        <f t="shared" ref="BG467" si="2200">+BI467</f>
        <v>5361</v>
      </c>
      <c r="BH467" s="229">
        <f t="shared" ref="BH467" si="2201">+A467</f>
        <v>44291</v>
      </c>
      <c r="BI467" s="132">
        <f t="shared" ref="BI467" si="2202">+C467</f>
        <v>5361</v>
      </c>
      <c r="BJ467" s="1">
        <f t="shared" ref="BJ467" si="2203">+BE467</f>
        <v>44291</v>
      </c>
      <c r="BK467">
        <f t="shared" ref="BK467" si="2204">+L467</f>
        <v>17</v>
      </c>
      <c r="BL467">
        <f t="shared" ref="BL467" si="2205">+M467</f>
        <v>15</v>
      </c>
      <c r="BM467" s="1">
        <f t="shared" ref="BM467" si="2206">+BJ467</f>
        <v>44291</v>
      </c>
      <c r="BN467">
        <f t="shared" ref="BN467" si="2207">+BN466+BK467</f>
        <v>8724</v>
      </c>
      <c r="BO467">
        <f t="shared" ref="BO467" si="2208">+BO466+BL467</f>
        <v>4260</v>
      </c>
      <c r="BP467" s="179">
        <f t="shared" ref="BP467" si="2209">+A467</f>
        <v>44291</v>
      </c>
      <c r="BQ467">
        <f t="shared" ref="BQ467" si="2210">+AF467</f>
        <v>11524</v>
      </c>
      <c r="BR467">
        <f t="shared" ref="BR467" si="2211">+AH467</f>
        <v>11145</v>
      </c>
      <c r="BS467">
        <f t="shared" ref="BS467" si="2212">+AJ467</f>
        <v>205</v>
      </c>
      <c r="BT467">
        <v>15</v>
      </c>
      <c r="BU467">
        <f t="shared" ref="BU467" si="2213">+AD467</f>
        <v>16</v>
      </c>
      <c r="BV467">
        <f t="shared" ref="BV467" si="2214">+BV466+BU467</f>
        <v>374</v>
      </c>
      <c r="BW467" s="179">
        <f t="shared" ref="BW467" si="2215">+A467</f>
        <v>44291</v>
      </c>
      <c r="BX467">
        <f t="shared" ref="BX467" si="2216">+AL467</f>
        <v>48</v>
      </c>
      <c r="BY467">
        <f t="shared" ref="BY467" si="2217">+AN467</f>
        <v>48</v>
      </c>
      <c r="BZ467">
        <f t="shared" ref="BZ467" si="2218">+AP467</f>
        <v>0</v>
      </c>
      <c r="CA467" s="179">
        <f t="shared" ref="CA467" si="2219">+A467</f>
        <v>44291</v>
      </c>
      <c r="CB467">
        <f t="shared" ref="CB467" si="2220">+AR467</f>
        <v>1048</v>
      </c>
      <c r="CC467">
        <f t="shared" ref="CC467" si="2221">+AT467</f>
        <v>1004</v>
      </c>
      <c r="CD467">
        <f t="shared" ref="CD467" si="2222">+AV467</f>
        <v>10</v>
      </c>
      <c r="CE467" s="179">
        <f t="shared" ref="CE467" si="2223">+A467</f>
        <v>44291</v>
      </c>
      <c r="CF467">
        <f t="shared" ref="CF467" si="2224">+AD467</f>
        <v>16</v>
      </c>
      <c r="CG467">
        <f t="shared" ref="CG467" si="2225">+AG467</f>
        <v>6</v>
      </c>
      <c r="CH467" s="179">
        <f t="shared" ref="CH467" si="2226">+A467</f>
        <v>44291</v>
      </c>
      <c r="CI467">
        <f t="shared" ref="CI467" si="2227">+AI467</f>
        <v>0</v>
      </c>
      <c r="CJ467" s="1">
        <f t="shared" ref="CJ467" si="2228">+Z467</f>
        <v>44291</v>
      </c>
      <c r="CK467" s="282">
        <f t="shared" ref="CK467" si="2229">+AD467</f>
        <v>16</v>
      </c>
      <c r="CL467" s="1">
        <f t="shared" ref="CL467" si="2230">+Z467</f>
        <v>44291</v>
      </c>
      <c r="CM467" s="283">
        <f t="shared" ref="CM467" si="2231">+AI467</f>
        <v>0</v>
      </c>
    </row>
    <row r="468" spans="1:91" ht="18" customHeight="1" x14ac:dyDescent="0.55000000000000004">
      <c r="A468" s="179">
        <v>44292</v>
      </c>
      <c r="B468" s="240">
        <v>10</v>
      </c>
      <c r="C468" s="154">
        <f t="shared" ref="C468" si="2232">+B468+C467</f>
        <v>5371</v>
      </c>
      <c r="D468" s="154">
        <f t="shared" ref="D468" si="2233">+C468-F468</f>
        <v>182</v>
      </c>
      <c r="E468" s="147">
        <v>1</v>
      </c>
      <c r="F468" s="147">
        <v>5189</v>
      </c>
      <c r="G468" s="147">
        <v>0</v>
      </c>
      <c r="H468" s="135"/>
      <c r="I468" s="147">
        <v>1</v>
      </c>
      <c r="J468" s="135"/>
      <c r="K468" s="42">
        <v>0</v>
      </c>
      <c r="L468" s="146">
        <v>8</v>
      </c>
      <c r="M468" s="147">
        <v>8</v>
      </c>
      <c r="N468" s="135"/>
      <c r="O468" s="135"/>
      <c r="P468" s="147">
        <v>4</v>
      </c>
      <c r="Q468" s="147">
        <v>4</v>
      </c>
      <c r="R468" s="135"/>
      <c r="S468" s="135"/>
      <c r="T468" s="147">
        <v>13</v>
      </c>
      <c r="U468" s="147">
        <v>13</v>
      </c>
      <c r="V468" s="135"/>
      <c r="W468" s="42">
        <v>295</v>
      </c>
      <c r="X468" s="148">
        <v>268</v>
      </c>
      <c r="Y468" s="5">
        <f t="shared" si="1970"/>
        <v>280</v>
      </c>
      <c r="Z468" s="75">
        <f t="shared" ref="Z468" si="2234">+A468</f>
        <v>44292</v>
      </c>
      <c r="AA468" s="230">
        <f t="shared" ref="AA468" si="2235">+AF468+AL468+AR468</f>
        <v>12629</v>
      </c>
      <c r="AB468" s="230">
        <f t="shared" ref="AB468" si="2236">+AH468+AN468+AT468</f>
        <v>12207</v>
      </c>
      <c r="AC468" s="231">
        <f t="shared" ref="AC468" si="2237">+AJ468+AP468+AV468</f>
        <v>215</v>
      </c>
      <c r="AD468" s="183">
        <f t="shared" ref="AD468" si="2238">+AF468-AF467</f>
        <v>7</v>
      </c>
      <c r="AE468" s="243">
        <f t="shared" ref="AE468" si="2239">+AE467+AD468</f>
        <v>10326</v>
      </c>
      <c r="AF468" s="155">
        <v>11531</v>
      </c>
      <c r="AG468" s="184">
        <f t="shared" ref="AG468" si="2240">+AH468-AH467</f>
        <v>10</v>
      </c>
      <c r="AH468" s="155">
        <v>11155</v>
      </c>
      <c r="AI468" s="184">
        <f t="shared" ref="AI468" si="2241">+AJ468-AJ467</f>
        <v>0</v>
      </c>
      <c r="AJ468" s="185">
        <v>205</v>
      </c>
      <c r="AK468" s="186">
        <f t="shared" ref="AK468:AK469" si="2242">+AL468-AL467</f>
        <v>0</v>
      </c>
      <c r="AL468" s="155">
        <v>48</v>
      </c>
      <c r="AM468" s="184">
        <f t="shared" ref="AM468" si="2243">+AN468-AN467</f>
        <v>0</v>
      </c>
      <c r="AN468" s="155">
        <v>48</v>
      </c>
      <c r="AO468" s="184">
        <f t="shared" ref="AO468" si="2244">+AP468-AP467</f>
        <v>0</v>
      </c>
      <c r="AP468" s="187">
        <v>0</v>
      </c>
      <c r="AQ468" s="186">
        <f t="shared" ref="AQ468" si="2245">+AR468-AR467</f>
        <v>2</v>
      </c>
      <c r="AR468" s="155">
        <v>1050</v>
      </c>
      <c r="AS468" s="184">
        <f t="shared" ref="AS468" si="2246">+AT468-AT467</f>
        <v>0</v>
      </c>
      <c r="AT468" s="155">
        <v>1004</v>
      </c>
      <c r="AU468" s="184">
        <f t="shared" ref="AU468" si="2247">+AV468-AV467</f>
        <v>0</v>
      </c>
      <c r="AV468" s="188">
        <v>10</v>
      </c>
      <c r="AW468" s="238">
        <f t="shared" si="1985"/>
        <v>307</v>
      </c>
      <c r="AX468" s="237">
        <f t="shared" ref="AX468" si="2248">+A468</f>
        <v>44292</v>
      </c>
      <c r="AY468" s="6">
        <v>0</v>
      </c>
      <c r="AZ468" s="238">
        <f t="shared" ref="AZ468" si="2249">+AZ467+AY468</f>
        <v>410</v>
      </c>
      <c r="BA468" s="238">
        <f t="shared" si="537"/>
        <v>251</v>
      </c>
      <c r="BB468" s="130">
        <v>0</v>
      </c>
      <c r="BC468" s="27">
        <f t="shared" ref="BC468" si="2250">+BC467+BB468</f>
        <v>964</v>
      </c>
      <c r="BD468" s="238">
        <f t="shared" si="539"/>
        <v>286</v>
      </c>
      <c r="BE468" s="229">
        <f t="shared" ref="BE468" si="2251">+Z468</f>
        <v>44292</v>
      </c>
      <c r="BF468" s="132">
        <f t="shared" ref="BF468" si="2252">+B468</f>
        <v>10</v>
      </c>
      <c r="BG468" s="132">
        <f t="shared" ref="BG468" si="2253">+BI468</f>
        <v>5371</v>
      </c>
      <c r="BH468" s="229">
        <f t="shared" ref="BH468" si="2254">+A468</f>
        <v>44292</v>
      </c>
      <c r="BI468" s="132">
        <f t="shared" ref="BI468" si="2255">+C468</f>
        <v>5371</v>
      </c>
      <c r="BJ468" s="1">
        <f t="shared" ref="BJ468" si="2256">+BE468</f>
        <v>44292</v>
      </c>
      <c r="BK468">
        <f t="shared" ref="BK468" si="2257">+L468</f>
        <v>8</v>
      </c>
      <c r="BL468">
        <f t="shared" ref="BL468" si="2258">+M468</f>
        <v>8</v>
      </c>
      <c r="BM468" s="1">
        <f t="shared" ref="BM468" si="2259">+BJ468</f>
        <v>44292</v>
      </c>
      <c r="BN468">
        <f t="shared" ref="BN468" si="2260">+BN467+BK468</f>
        <v>8732</v>
      </c>
      <c r="BO468">
        <f t="shared" ref="BO468" si="2261">+BO467+BL468</f>
        <v>4268</v>
      </c>
      <c r="BP468" s="179">
        <f t="shared" ref="BP468" si="2262">+A468</f>
        <v>44292</v>
      </c>
      <c r="BQ468">
        <f t="shared" ref="BQ468" si="2263">+AF468</f>
        <v>11531</v>
      </c>
      <c r="BR468">
        <f t="shared" ref="BR468" si="2264">+AH468</f>
        <v>11155</v>
      </c>
      <c r="BS468">
        <f t="shared" ref="BS468" si="2265">+AJ468</f>
        <v>205</v>
      </c>
      <c r="BT468">
        <v>15</v>
      </c>
      <c r="BU468">
        <f t="shared" ref="BU468" si="2266">+AD468</f>
        <v>7</v>
      </c>
      <c r="BV468">
        <f t="shared" ref="BV468" si="2267">+BV467+BU468</f>
        <v>381</v>
      </c>
      <c r="BW468" s="179">
        <f t="shared" ref="BW468" si="2268">+A468</f>
        <v>44292</v>
      </c>
      <c r="BX468">
        <f t="shared" ref="BX468" si="2269">+AL468</f>
        <v>48</v>
      </c>
      <c r="BY468">
        <f t="shared" ref="BY468" si="2270">+AN468</f>
        <v>48</v>
      </c>
      <c r="BZ468">
        <f t="shared" ref="BZ468" si="2271">+AP468</f>
        <v>0</v>
      </c>
      <c r="CA468" s="179">
        <f t="shared" ref="CA468" si="2272">+A468</f>
        <v>44292</v>
      </c>
      <c r="CB468">
        <f t="shared" ref="CB468" si="2273">+AR468</f>
        <v>1050</v>
      </c>
      <c r="CC468">
        <f t="shared" ref="CC468" si="2274">+AT468</f>
        <v>1004</v>
      </c>
      <c r="CD468">
        <f t="shared" ref="CD468" si="2275">+AV468</f>
        <v>10</v>
      </c>
      <c r="CE468" s="179">
        <f t="shared" ref="CE468" si="2276">+A468</f>
        <v>44292</v>
      </c>
      <c r="CF468">
        <f t="shared" ref="CF468" si="2277">+AD468</f>
        <v>7</v>
      </c>
      <c r="CG468">
        <f t="shared" ref="CG468" si="2278">+AG468</f>
        <v>10</v>
      </c>
      <c r="CH468" s="179">
        <f t="shared" ref="CH468" si="2279">+A468</f>
        <v>44292</v>
      </c>
      <c r="CI468">
        <f t="shared" ref="CI468" si="2280">+AI468</f>
        <v>0</v>
      </c>
      <c r="CJ468" s="1">
        <f t="shared" ref="CJ468" si="2281">+Z468</f>
        <v>44292</v>
      </c>
      <c r="CK468" s="282">
        <f t="shared" ref="CK468" si="2282">+AD468</f>
        <v>7</v>
      </c>
      <c r="CL468" s="1">
        <f t="shared" ref="CL468" si="2283">+Z468</f>
        <v>44292</v>
      </c>
      <c r="CM468" s="283">
        <f t="shared" ref="CM468" si="2284">+AI468</f>
        <v>0</v>
      </c>
    </row>
    <row r="469" spans="1:91" ht="18" customHeight="1" x14ac:dyDescent="0.55000000000000004">
      <c r="A469" s="179">
        <v>44293</v>
      </c>
      <c r="B469" s="240">
        <v>13</v>
      </c>
      <c r="C469" s="154">
        <f t="shared" ref="C469" si="2285">+B469+C468</f>
        <v>5384</v>
      </c>
      <c r="D469" s="154">
        <f t="shared" ref="D469" si="2286">+C469-F469</f>
        <v>186</v>
      </c>
      <c r="E469" s="147">
        <v>1</v>
      </c>
      <c r="F469" s="147">
        <v>5198</v>
      </c>
      <c r="G469" s="147">
        <v>0</v>
      </c>
      <c r="H469" s="135"/>
      <c r="I469" s="147">
        <v>1</v>
      </c>
      <c r="J469" s="135"/>
      <c r="K469" s="42">
        <v>0</v>
      </c>
      <c r="L469" s="146">
        <v>6</v>
      </c>
      <c r="M469" s="147">
        <v>5</v>
      </c>
      <c r="N469" s="135"/>
      <c r="O469" s="135"/>
      <c r="P469" s="147">
        <v>5</v>
      </c>
      <c r="Q469" s="147">
        <v>2</v>
      </c>
      <c r="R469" s="135"/>
      <c r="S469" s="135"/>
      <c r="T469" s="147">
        <v>5</v>
      </c>
      <c r="U469" s="147">
        <v>5</v>
      </c>
      <c r="V469" s="135"/>
      <c r="W469" s="42">
        <v>291</v>
      </c>
      <c r="X469" s="148">
        <v>266</v>
      </c>
      <c r="Y469" s="5">
        <f t="shared" ref="Y469:Y514" si="2287">+Y468+1</f>
        <v>281</v>
      </c>
      <c r="Z469" s="75">
        <f t="shared" ref="Z469" si="2288">+A469</f>
        <v>44293</v>
      </c>
      <c r="AA469" s="230">
        <f t="shared" ref="AA469" si="2289">+AF469+AL469+AR469</f>
        <v>12638</v>
      </c>
      <c r="AB469" s="230">
        <f t="shared" ref="AB469" si="2290">+AH469+AN469+AT469</f>
        <v>12215</v>
      </c>
      <c r="AC469" s="231">
        <f t="shared" ref="AC469" si="2291">+AJ469+AP469+AV469</f>
        <v>215</v>
      </c>
      <c r="AD469" s="183">
        <f t="shared" ref="AD469" si="2292">+AF469-AF468</f>
        <v>8</v>
      </c>
      <c r="AE469" s="243">
        <f t="shared" ref="AE469" si="2293">+AE468+AD469</f>
        <v>10334</v>
      </c>
      <c r="AF469" s="155">
        <v>11539</v>
      </c>
      <c r="AG469" s="184">
        <f t="shared" ref="AG469" si="2294">+AH469-AH468</f>
        <v>8</v>
      </c>
      <c r="AH469" s="155">
        <v>11163</v>
      </c>
      <c r="AI469" s="184">
        <f t="shared" ref="AI469" si="2295">+AJ469-AJ468</f>
        <v>0</v>
      </c>
      <c r="AJ469" s="185">
        <v>205</v>
      </c>
      <c r="AK469" s="186">
        <f t="shared" si="2242"/>
        <v>1</v>
      </c>
      <c r="AL469" s="155">
        <v>49</v>
      </c>
      <c r="AM469" s="184">
        <f t="shared" ref="AM469" si="2296">+AN469-AN468</f>
        <v>0</v>
      </c>
      <c r="AN469" s="155">
        <v>48</v>
      </c>
      <c r="AO469" s="184">
        <f t="shared" ref="AO469" si="2297">+AP469-AP468</f>
        <v>0</v>
      </c>
      <c r="AP469" s="187">
        <v>0</v>
      </c>
      <c r="AQ469" s="186">
        <f t="shared" ref="AQ469" si="2298">+AR469-AR468</f>
        <v>0</v>
      </c>
      <c r="AR469" s="155">
        <v>1050</v>
      </c>
      <c r="AS469" s="184">
        <f t="shared" ref="AS469" si="2299">+AT469-AT468</f>
        <v>0</v>
      </c>
      <c r="AT469" s="155">
        <v>1004</v>
      </c>
      <c r="AU469" s="184">
        <f t="shared" ref="AU469" si="2300">+AV469-AV468</f>
        <v>0</v>
      </c>
      <c r="AV469" s="188">
        <v>10</v>
      </c>
      <c r="AW469" s="238">
        <f t="shared" si="1985"/>
        <v>308</v>
      </c>
      <c r="AX469" s="237">
        <f t="shared" ref="AX469" si="2301">+A469</f>
        <v>44293</v>
      </c>
      <c r="AY469" s="6">
        <v>0</v>
      </c>
      <c r="AZ469" s="238">
        <f t="shared" ref="AZ469" si="2302">+AZ468+AY469</f>
        <v>410</v>
      </c>
      <c r="BA469" s="238">
        <f t="shared" si="537"/>
        <v>252</v>
      </c>
      <c r="BB469" s="130">
        <v>0</v>
      </c>
      <c r="BC469" s="27">
        <f t="shared" ref="BC469" si="2303">+BC468+BB469</f>
        <v>964</v>
      </c>
      <c r="BD469" s="238">
        <f t="shared" si="539"/>
        <v>287</v>
      </c>
      <c r="BE469" s="229">
        <f t="shared" ref="BE469" si="2304">+Z469</f>
        <v>44293</v>
      </c>
      <c r="BF469" s="132">
        <f t="shared" ref="BF469" si="2305">+B469</f>
        <v>13</v>
      </c>
      <c r="BG469" s="132">
        <f t="shared" ref="BG469" si="2306">+BI469</f>
        <v>5384</v>
      </c>
      <c r="BH469" s="229">
        <f t="shared" ref="BH469" si="2307">+A469</f>
        <v>44293</v>
      </c>
      <c r="BI469" s="132">
        <f t="shared" ref="BI469" si="2308">+C469</f>
        <v>5384</v>
      </c>
      <c r="BJ469" s="1">
        <f t="shared" ref="BJ469" si="2309">+BE469</f>
        <v>44293</v>
      </c>
      <c r="BK469">
        <f t="shared" ref="BK469" si="2310">+L469</f>
        <v>6</v>
      </c>
      <c r="BL469">
        <f t="shared" ref="BL469" si="2311">+M469</f>
        <v>5</v>
      </c>
      <c r="BM469" s="1">
        <f t="shared" ref="BM469" si="2312">+BJ469</f>
        <v>44293</v>
      </c>
      <c r="BN469">
        <f t="shared" ref="BN469" si="2313">+BN468+BK469</f>
        <v>8738</v>
      </c>
      <c r="BO469">
        <f t="shared" ref="BO469" si="2314">+BO468+BL469</f>
        <v>4273</v>
      </c>
      <c r="BP469" s="179">
        <f t="shared" ref="BP469" si="2315">+A469</f>
        <v>44293</v>
      </c>
      <c r="BQ469">
        <f t="shared" ref="BQ469" si="2316">+AF469</f>
        <v>11539</v>
      </c>
      <c r="BR469">
        <f t="shared" ref="BR469" si="2317">+AH469</f>
        <v>11163</v>
      </c>
      <c r="BS469">
        <f t="shared" ref="BS469" si="2318">+AJ469</f>
        <v>205</v>
      </c>
      <c r="BT469">
        <v>15</v>
      </c>
      <c r="BU469">
        <f t="shared" ref="BU469" si="2319">+AD469</f>
        <v>8</v>
      </c>
      <c r="BV469">
        <f t="shared" ref="BV469" si="2320">+BV468+BU469</f>
        <v>389</v>
      </c>
      <c r="BW469" s="179">
        <f t="shared" ref="BW469" si="2321">+A469</f>
        <v>44293</v>
      </c>
      <c r="BX469">
        <f t="shared" ref="BX469" si="2322">+AL469</f>
        <v>49</v>
      </c>
      <c r="BY469">
        <f t="shared" ref="BY469" si="2323">+AN469</f>
        <v>48</v>
      </c>
      <c r="BZ469">
        <f t="shared" ref="BZ469" si="2324">+AP469</f>
        <v>0</v>
      </c>
      <c r="CA469" s="179">
        <f t="shared" ref="CA469" si="2325">+A469</f>
        <v>44293</v>
      </c>
      <c r="CB469">
        <f t="shared" ref="CB469" si="2326">+AR469</f>
        <v>1050</v>
      </c>
      <c r="CC469">
        <f t="shared" ref="CC469" si="2327">+AT469</f>
        <v>1004</v>
      </c>
      <c r="CD469">
        <f t="shared" ref="CD469" si="2328">+AV469</f>
        <v>10</v>
      </c>
      <c r="CE469" s="179">
        <f t="shared" ref="CE469" si="2329">+A469</f>
        <v>44293</v>
      </c>
      <c r="CF469">
        <f t="shared" ref="CF469" si="2330">+AD469</f>
        <v>8</v>
      </c>
      <c r="CG469">
        <f t="shared" ref="CG469" si="2331">+AG469</f>
        <v>8</v>
      </c>
      <c r="CH469" s="179">
        <f t="shared" ref="CH469" si="2332">+A469</f>
        <v>44293</v>
      </c>
      <c r="CI469">
        <f t="shared" ref="CI469" si="2333">+AI469</f>
        <v>0</v>
      </c>
      <c r="CJ469" s="1">
        <f t="shared" ref="CJ469" si="2334">+Z469</f>
        <v>44293</v>
      </c>
      <c r="CK469" s="282">
        <f t="shared" ref="CK469" si="2335">+AD469</f>
        <v>8</v>
      </c>
      <c r="CL469" s="1">
        <f t="shared" ref="CL469" si="2336">+Z469</f>
        <v>44293</v>
      </c>
      <c r="CM469" s="283">
        <f t="shared" ref="CM469" si="2337">+AI469</f>
        <v>0</v>
      </c>
    </row>
    <row r="470" spans="1:91" ht="18" customHeight="1" x14ac:dyDescent="0.55000000000000004">
      <c r="A470" s="179">
        <v>44294</v>
      </c>
      <c r="B470" s="240">
        <v>13</v>
      </c>
      <c r="C470" s="154">
        <f t="shared" ref="C470" si="2338">+B470+C469</f>
        <v>5397</v>
      </c>
      <c r="D470" s="154">
        <f t="shared" ref="D470" si="2339">+C470-F470</f>
        <v>194</v>
      </c>
      <c r="E470" s="147">
        <v>2</v>
      </c>
      <c r="F470" s="147">
        <v>5203</v>
      </c>
      <c r="G470" s="147">
        <v>1</v>
      </c>
      <c r="H470" s="135"/>
      <c r="I470" s="147">
        <v>2</v>
      </c>
      <c r="J470" s="135"/>
      <c r="K470" s="42">
        <v>0</v>
      </c>
      <c r="L470" s="146">
        <v>12</v>
      </c>
      <c r="M470" s="147">
        <v>12</v>
      </c>
      <c r="N470" s="135"/>
      <c r="O470" s="135"/>
      <c r="P470" s="147">
        <v>1</v>
      </c>
      <c r="Q470" s="147">
        <v>1</v>
      </c>
      <c r="R470" s="135"/>
      <c r="S470" s="135"/>
      <c r="T470" s="147">
        <v>9</v>
      </c>
      <c r="U470" s="147">
        <v>9</v>
      </c>
      <c r="V470" s="135"/>
      <c r="W470" s="42">
        <v>293</v>
      </c>
      <c r="X470" s="148">
        <v>268</v>
      </c>
      <c r="Y470" s="5">
        <f t="shared" si="2287"/>
        <v>282</v>
      </c>
      <c r="Z470" s="75">
        <f t="shared" ref="Z470" si="2340">+A470</f>
        <v>44294</v>
      </c>
      <c r="AA470" s="230">
        <f t="shared" ref="AA470" si="2341">+AF470+AL470+AR470</f>
        <v>12648</v>
      </c>
      <c r="AB470" s="230">
        <f t="shared" ref="AB470" si="2342">+AH470+AN470+AT470</f>
        <v>12229</v>
      </c>
      <c r="AC470" s="231">
        <f t="shared" ref="AC470" si="2343">+AJ470+AP470+AV470</f>
        <v>215</v>
      </c>
      <c r="AD470" s="183">
        <f t="shared" ref="AD470" si="2344">+AF470-AF469</f>
        <v>10</v>
      </c>
      <c r="AE470" s="243">
        <f t="shared" ref="AE470" si="2345">+AE469+AD470</f>
        <v>10344</v>
      </c>
      <c r="AF470" s="155">
        <v>11549</v>
      </c>
      <c r="AG470" s="184">
        <f t="shared" ref="AG470:AG471" si="2346">+AH470-AH469</f>
        <v>11</v>
      </c>
      <c r="AH470" s="155">
        <v>11174</v>
      </c>
      <c r="AI470" s="184">
        <f t="shared" ref="AI470" si="2347">+AJ470-AJ469</f>
        <v>0</v>
      </c>
      <c r="AJ470" s="185">
        <v>205</v>
      </c>
      <c r="AK470" s="186">
        <f t="shared" ref="AK470" si="2348">+AL470-AL469</f>
        <v>0</v>
      </c>
      <c r="AL470" s="155">
        <v>49</v>
      </c>
      <c r="AM470" s="184">
        <f t="shared" ref="AM470" si="2349">+AN470-AN469</f>
        <v>0</v>
      </c>
      <c r="AN470" s="155">
        <v>48</v>
      </c>
      <c r="AO470" s="184">
        <f t="shared" ref="AO470" si="2350">+AP470-AP469</f>
        <v>0</v>
      </c>
      <c r="AP470" s="187">
        <v>0</v>
      </c>
      <c r="AQ470" s="186">
        <f t="shared" ref="AQ470" si="2351">+AR470-AR469</f>
        <v>0</v>
      </c>
      <c r="AR470" s="155">
        <v>1050</v>
      </c>
      <c r="AS470" s="184">
        <f t="shared" ref="AS470" si="2352">+AT470-AT469</f>
        <v>3</v>
      </c>
      <c r="AT470" s="155">
        <v>1007</v>
      </c>
      <c r="AU470" s="184">
        <f t="shared" ref="AU470" si="2353">+AV470-AV469</f>
        <v>0</v>
      </c>
      <c r="AV470" s="188">
        <v>10</v>
      </c>
      <c r="AW470" s="238">
        <f t="shared" si="1985"/>
        <v>309</v>
      </c>
      <c r="AX470" s="237">
        <f t="shared" ref="AX470" si="2354">+A470</f>
        <v>44294</v>
      </c>
      <c r="AY470" s="6">
        <v>0</v>
      </c>
      <c r="AZ470" s="238">
        <f t="shared" ref="AZ470" si="2355">+AZ469+AY470</f>
        <v>410</v>
      </c>
      <c r="BA470" s="238">
        <f t="shared" si="537"/>
        <v>253</v>
      </c>
      <c r="BB470" s="130">
        <v>0</v>
      </c>
      <c r="BC470" s="27">
        <f t="shared" ref="BC470" si="2356">+BC469+BB470</f>
        <v>964</v>
      </c>
      <c r="BD470" s="238">
        <f t="shared" si="539"/>
        <v>288</v>
      </c>
      <c r="BE470" s="229">
        <f t="shared" ref="BE470" si="2357">+Z470</f>
        <v>44294</v>
      </c>
      <c r="BF470" s="132">
        <f t="shared" ref="BF470" si="2358">+B470</f>
        <v>13</v>
      </c>
      <c r="BG470" s="132">
        <f t="shared" ref="BG470" si="2359">+BI470</f>
        <v>5397</v>
      </c>
      <c r="BH470" s="229">
        <f t="shared" ref="BH470" si="2360">+A470</f>
        <v>44294</v>
      </c>
      <c r="BI470" s="132">
        <f t="shared" ref="BI470" si="2361">+C470</f>
        <v>5397</v>
      </c>
      <c r="BJ470" s="1">
        <f t="shared" ref="BJ470" si="2362">+BE470</f>
        <v>44294</v>
      </c>
      <c r="BK470">
        <f t="shared" ref="BK470" si="2363">+L470</f>
        <v>12</v>
      </c>
      <c r="BL470">
        <f t="shared" ref="BL470" si="2364">+M470</f>
        <v>12</v>
      </c>
      <c r="BM470" s="1">
        <f t="shared" ref="BM470" si="2365">+BJ470</f>
        <v>44294</v>
      </c>
      <c r="BN470">
        <f t="shared" ref="BN470" si="2366">+BN469+BK470</f>
        <v>8750</v>
      </c>
      <c r="BO470">
        <f t="shared" ref="BO470" si="2367">+BO469+BL470</f>
        <v>4285</v>
      </c>
      <c r="BP470" s="179">
        <f t="shared" ref="BP470" si="2368">+A470</f>
        <v>44294</v>
      </c>
      <c r="BQ470">
        <f t="shared" ref="BQ470" si="2369">+AF470</f>
        <v>11549</v>
      </c>
      <c r="BR470">
        <f t="shared" ref="BR470" si="2370">+AH470</f>
        <v>11174</v>
      </c>
      <c r="BS470">
        <f t="shared" ref="BS470" si="2371">+AJ470</f>
        <v>205</v>
      </c>
      <c r="BT470">
        <v>15</v>
      </c>
      <c r="BU470">
        <f t="shared" ref="BU470" si="2372">+AD470</f>
        <v>10</v>
      </c>
      <c r="BV470">
        <f t="shared" ref="BV470" si="2373">+BV469+BU470</f>
        <v>399</v>
      </c>
      <c r="BW470" s="179">
        <f t="shared" ref="BW470" si="2374">+A470</f>
        <v>44294</v>
      </c>
      <c r="BX470">
        <f t="shared" ref="BX470" si="2375">+AL470</f>
        <v>49</v>
      </c>
      <c r="BY470">
        <f t="shared" ref="BY470" si="2376">+AN470</f>
        <v>48</v>
      </c>
      <c r="BZ470">
        <f t="shared" ref="BZ470" si="2377">+AP470</f>
        <v>0</v>
      </c>
      <c r="CA470" s="179">
        <f t="shared" ref="CA470" si="2378">+A470</f>
        <v>44294</v>
      </c>
      <c r="CB470">
        <f t="shared" ref="CB470" si="2379">+AR470</f>
        <v>1050</v>
      </c>
      <c r="CC470">
        <f t="shared" ref="CC470" si="2380">+AT470</f>
        <v>1007</v>
      </c>
      <c r="CD470">
        <f t="shared" ref="CD470" si="2381">+AV470</f>
        <v>10</v>
      </c>
      <c r="CE470" s="179">
        <f t="shared" ref="CE470" si="2382">+A470</f>
        <v>44294</v>
      </c>
      <c r="CF470">
        <f t="shared" ref="CF470" si="2383">+AD470</f>
        <v>10</v>
      </c>
      <c r="CG470">
        <f t="shared" ref="CG470" si="2384">+AG470</f>
        <v>11</v>
      </c>
      <c r="CH470" s="179">
        <f t="shared" ref="CH470" si="2385">+A470</f>
        <v>44294</v>
      </c>
      <c r="CI470">
        <f t="shared" ref="CI470" si="2386">+AI470</f>
        <v>0</v>
      </c>
      <c r="CJ470" s="1">
        <f t="shared" ref="CJ470" si="2387">+Z470</f>
        <v>44294</v>
      </c>
      <c r="CK470" s="282">
        <f t="shared" ref="CK470" si="2388">+AD470</f>
        <v>10</v>
      </c>
      <c r="CL470" s="1">
        <f t="shared" ref="CL470" si="2389">+Z470</f>
        <v>44294</v>
      </c>
      <c r="CM470" s="283">
        <f t="shared" ref="CM470" si="2390">+AI470</f>
        <v>0</v>
      </c>
    </row>
    <row r="471" spans="1:91" ht="18" customHeight="1" x14ac:dyDescent="0.55000000000000004">
      <c r="A471" s="179">
        <v>44295</v>
      </c>
      <c r="B471" s="240">
        <v>14</v>
      </c>
      <c r="C471" s="154">
        <f t="shared" ref="C471" si="2391">+B471+C470</f>
        <v>5411</v>
      </c>
      <c r="D471" s="154">
        <f t="shared" ref="D471" si="2392">+C471-F471</f>
        <v>199</v>
      </c>
      <c r="E471" s="147">
        <v>1</v>
      </c>
      <c r="F471" s="147">
        <v>5212</v>
      </c>
      <c r="G471" s="147">
        <v>0</v>
      </c>
      <c r="H471" s="135"/>
      <c r="I471" s="147">
        <v>2</v>
      </c>
      <c r="J471" s="135"/>
      <c r="K471" s="42">
        <v>0</v>
      </c>
      <c r="L471" s="146">
        <v>11</v>
      </c>
      <c r="M471" s="147">
        <v>11</v>
      </c>
      <c r="N471" s="135"/>
      <c r="O471" s="135"/>
      <c r="P471" s="147">
        <v>3</v>
      </c>
      <c r="Q471" s="147">
        <v>3</v>
      </c>
      <c r="R471" s="135"/>
      <c r="S471" s="135"/>
      <c r="T471" s="147">
        <v>16</v>
      </c>
      <c r="U471" s="147">
        <v>16</v>
      </c>
      <c r="V471" s="135"/>
      <c r="W471" s="42">
        <v>285</v>
      </c>
      <c r="X471" s="148">
        <v>260</v>
      </c>
      <c r="Y471" s="5">
        <f t="shared" si="2287"/>
        <v>283</v>
      </c>
      <c r="Z471" s="75">
        <f t="shared" ref="Z471" si="2393">+A471</f>
        <v>44295</v>
      </c>
      <c r="AA471" s="230">
        <f t="shared" ref="AA471" si="2394">+AF471+AL471+AR471</f>
        <v>12666</v>
      </c>
      <c r="AB471" s="230">
        <f t="shared" ref="AB471" si="2395">+AH471+AN471+AT471</f>
        <v>12252</v>
      </c>
      <c r="AC471" s="231">
        <f t="shared" ref="AC471" si="2396">+AJ471+AP471+AV471</f>
        <v>217</v>
      </c>
      <c r="AD471" s="183">
        <f t="shared" ref="AD471" si="2397">+AF471-AF470</f>
        <v>14</v>
      </c>
      <c r="AE471" s="243">
        <f t="shared" ref="AE471" si="2398">+AE470+AD471</f>
        <v>10358</v>
      </c>
      <c r="AF471" s="155">
        <v>11563</v>
      </c>
      <c r="AG471" s="184">
        <f t="shared" si="2346"/>
        <v>12</v>
      </c>
      <c r="AH471" s="155">
        <v>11186</v>
      </c>
      <c r="AI471" s="184">
        <f t="shared" ref="AI471" si="2399">+AJ471-AJ470</f>
        <v>2</v>
      </c>
      <c r="AJ471" s="185">
        <v>207</v>
      </c>
      <c r="AK471" s="186">
        <f t="shared" ref="AK471" si="2400">+AL471-AL470</f>
        <v>0</v>
      </c>
      <c r="AL471" s="155">
        <v>49</v>
      </c>
      <c r="AM471" s="184">
        <f t="shared" ref="AM471" si="2401">+AN471-AN470</f>
        <v>0</v>
      </c>
      <c r="AN471" s="155">
        <v>48</v>
      </c>
      <c r="AO471" s="184">
        <f t="shared" ref="AO471" si="2402">+AP471-AP470</f>
        <v>0</v>
      </c>
      <c r="AP471" s="187">
        <v>0</v>
      </c>
      <c r="AQ471" s="186">
        <f t="shared" ref="AQ471" si="2403">+AR471-AR470</f>
        <v>4</v>
      </c>
      <c r="AR471" s="155">
        <v>1054</v>
      </c>
      <c r="AS471" s="184">
        <f t="shared" ref="AS471" si="2404">+AT471-AT470</f>
        <v>11</v>
      </c>
      <c r="AT471" s="155">
        <v>1018</v>
      </c>
      <c r="AU471" s="184">
        <f t="shared" ref="AU471" si="2405">+AV471-AV470</f>
        <v>0</v>
      </c>
      <c r="AV471" s="188">
        <v>10</v>
      </c>
      <c r="AW471" s="238">
        <f t="shared" si="1985"/>
        <v>310</v>
      </c>
      <c r="AX471" s="237">
        <f t="shared" ref="AX471" si="2406">+A471</f>
        <v>44295</v>
      </c>
      <c r="AY471" s="6">
        <v>0</v>
      </c>
      <c r="AZ471" s="238">
        <f t="shared" ref="AZ471" si="2407">+AZ470+AY471</f>
        <v>410</v>
      </c>
      <c r="BA471" s="238">
        <f t="shared" si="537"/>
        <v>254</v>
      </c>
      <c r="BB471" s="130">
        <v>0</v>
      </c>
      <c r="BC471" s="27">
        <f t="shared" ref="BC471" si="2408">+BC470+BB471</f>
        <v>964</v>
      </c>
      <c r="BD471" s="238">
        <f t="shared" si="539"/>
        <v>289</v>
      </c>
      <c r="BE471" s="229">
        <f t="shared" ref="BE471" si="2409">+Z471</f>
        <v>44295</v>
      </c>
      <c r="BF471" s="132">
        <f t="shared" ref="BF471" si="2410">+B471</f>
        <v>14</v>
      </c>
      <c r="BG471" s="132">
        <f t="shared" ref="BG471" si="2411">+BI471</f>
        <v>5411</v>
      </c>
      <c r="BH471" s="229">
        <f t="shared" ref="BH471" si="2412">+A471</f>
        <v>44295</v>
      </c>
      <c r="BI471" s="132">
        <f t="shared" ref="BI471" si="2413">+C471</f>
        <v>5411</v>
      </c>
      <c r="BJ471" s="1">
        <f t="shared" ref="BJ471" si="2414">+BE471</f>
        <v>44295</v>
      </c>
      <c r="BK471">
        <f t="shared" ref="BK471" si="2415">+L471</f>
        <v>11</v>
      </c>
      <c r="BL471">
        <f t="shared" ref="BL471" si="2416">+M471</f>
        <v>11</v>
      </c>
      <c r="BM471" s="1">
        <f t="shared" ref="BM471" si="2417">+BJ471</f>
        <v>44295</v>
      </c>
      <c r="BN471">
        <f t="shared" ref="BN471" si="2418">+BN470+BK471</f>
        <v>8761</v>
      </c>
      <c r="BO471">
        <f t="shared" ref="BO471" si="2419">+BO470+BL471</f>
        <v>4296</v>
      </c>
      <c r="BP471" s="179">
        <f t="shared" ref="BP471" si="2420">+A471</f>
        <v>44295</v>
      </c>
      <c r="BQ471">
        <f t="shared" ref="BQ471" si="2421">+AF471</f>
        <v>11563</v>
      </c>
      <c r="BR471">
        <f t="shared" ref="BR471" si="2422">+AH471</f>
        <v>11186</v>
      </c>
      <c r="BS471">
        <f t="shared" ref="BS471" si="2423">+AJ471</f>
        <v>207</v>
      </c>
      <c r="BT471">
        <v>15</v>
      </c>
      <c r="BU471">
        <f t="shared" ref="BU471" si="2424">+AD471</f>
        <v>14</v>
      </c>
      <c r="BV471">
        <f t="shared" ref="BV471" si="2425">+BV470+BU471</f>
        <v>413</v>
      </c>
      <c r="BW471" s="179">
        <f t="shared" ref="BW471" si="2426">+A471</f>
        <v>44295</v>
      </c>
      <c r="BX471">
        <f t="shared" ref="BX471" si="2427">+AL471</f>
        <v>49</v>
      </c>
      <c r="BY471">
        <f t="shared" ref="BY471" si="2428">+AN471</f>
        <v>48</v>
      </c>
      <c r="BZ471">
        <f t="shared" ref="BZ471" si="2429">+AP471</f>
        <v>0</v>
      </c>
      <c r="CA471" s="179">
        <f t="shared" ref="CA471" si="2430">+A471</f>
        <v>44295</v>
      </c>
      <c r="CB471">
        <f t="shared" ref="CB471" si="2431">+AR471</f>
        <v>1054</v>
      </c>
      <c r="CC471">
        <f t="shared" ref="CC471" si="2432">+AT471</f>
        <v>1018</v>
      </c>
      <c r="CD471">
        <f t="shared" ref="CD471" si="2433">+AV471</f>
        <v>10</v>
      </c>
      <c r="CE471" s="179">
        <f t="shared" ref="CE471" si="2434">+A471</f>
        <v>44295</v>
      </c>
      <c r="CF471">
        <f t="shared" ref="CF471" si="2435">+AD471</f>
        <v>14</v>
      </c>
      <c r="CG471">
        <f t="shared" ref="CG471" si="2436">+AG471</f>
        <v>12</v>
      </c>
      <c r="CH471" s="179">
        <f t="shared" ref="CH471" si="2437">+A471</f>
        <v>44295</v>
      </c>
      <c r="CI471">
        <f t="shared" ref="CI471" si="2438">+AI471</f>
        <v>2</v>
      </c>
      <c r="CJ471" s="1">
        <f t="shared" ref="CJ471" si="2439">+Z471</f>
        <v>44295</v>
      </c>
      <c r="CK471" s="282">
        <f t="shared" ref="CK471" si="2440">+AD471</f>
        <v>14</v>
      </c>
      <c r="CL471" s="1">
        <f t="shared" ref="CL471" si="2441">+Z471</f>
        <v>44295</v>
      </c>
      <c r="CM471" s="283">
        <f t="shared" ref="CM471" si="2442">+AI471</f>
        <v>2</v>
      </c>
    </row>
    <row r="472" spans="1:91" ht="18" customHeight="1" x14ac:dyDescent="0.55000000000000004">
      <c r="A472" s="179">
        <v>44296</v>
      </c>
      <c r="B472" s="240">
        <v>10</v>
      </c>
      <c r="C472" s="154">
        <f t="shared" ref="C472:C474" si="2443">+B472+C471</f>
        <v>5421</v>
      </c>
      <c r="D472" s="154">
        <f t="shared" ref="D472:D474" si="2444">+C472-F472</f>
        <v>202</v>
      </c>
      <c r="E472" s="147">
        <v>3</v>
      </c>
      <c r="F472" s="147">
        <v>5219</v>
      </c>
      <c r="G472" s="147">
        <v>0</v>
      </c>
      <c r="H472" s="135"/>
      <c r="I472" s="147">
        <v>1</v>
      </c>
      <c r="J472" s="135"/>
      <c r="K472" s="42">
        <v>0</v>
      </c>
      <c r="L472" s="146">
        <v>22</v>
      </c>
      <c r="M472" s="147">
        <v>22</v>
      </c>
      <c r="N472" s="135"/>
      <c r="O472" s="135"/>
      <c r="P472" s="147">
        <v>0</v>
      </c>
      <c r="Q472" s="147">
        <v>0</v>
      </c>
      <c r="R472" s="135"/>
      <c r="S472" s="135"/>
      <c r="T472" s="147">
        <v>11</v>
      </c>
      <c r="U472" s="147">
        <v>11</v>
      </c>
      <c r="V472" s="135"/>
      <c r="W472" s="42">
        <v>296</v>
      </c>
      <c r="X472" s="148">
        <v>271</v>
      </c>
      <c r="Y472" s="5">
        <f t="shared" si="2287"/>
        <v>284</v>
      </c>
      <c r="Z472" s="75">
        <f t="shared" ref="Z472:Z475" si="2445">+A472</f>
        <v>44296</v>
      </c>
      <c r="AA472" s="230">
        <f t="shared" ref="AA472:AA474" si="2446">+AF472+AL472+AR472</f>
        <v>12673</v>
      </c>
      <c r="AB472" s="230">
        <f t="shared" ref="AB472:AB474" si="2447">+AH472+AN472+AT472</f>
        <v>12261</v>
      </c>
      <c r="AC472" s="231">
        <f t="shared" ref="AC472:AC474" si="2448">+AJ472+AP472+AV472</f>
        <v>217</v>
      </c>
      <c r="AD472" s="183">
        <f t="shared" ref="AD472:AD474" si="2449">+AF472-AF471</f>
        <v>5</v>
      </c>
      <c r="AE472" s="243">
        <f t="shared" ref="AE472:AE474" si="2450">+AE471+AD472</f>
        <v>10363</v>
      </c>
      <c r="AF472" s="155">
        <v>11568</v>
      </c>
      <c r="AG472" s="184">
        <f t="shared" ref="AG472:AG474" si="2451">+AH472-AH471</f>
        <v>7</v>
      </c>
      <c r="AH472" s="155">
        <v>11193</v>
      </c>
      <c r="AI472" s="184">
        <f t="shared" ref="AI472:AI474" si="2452">+AJ472-AJ471</f>
        <v>0</v>
      </c>
      <c r="AJ472" s="185">
        <v>207</v>
      </c>
      <c r="AK472" s="186">
        <f t="shared" ref="AK472:AK474" si="2453">+AL472-AL471</f>
        <v>0</v>
      </c>
      <c r="AL472" s="155">
        <v>49</v>
      </c>
      <c r="AM472" s="184">
        <f t="shared" ref="AM472:AM474" si="2454">+AN472-AN471</f>
        <v>0</v>
      </c>
      <c r="AN472" s="155">
        <v>48</v>
      </c>
      <c r="AO472" s="184">
        <f t="shared" ref="AO472:AO474" si="2455">+AP472-AP471</f>
        <v>0</v>
      </c>
      <c r="AP472" s="187">
        <v>0</v>
      </c>
      <c r="AQ472" s="186">
        <f t="shared" ref="AQ472:AQ474" si="2456">+AR472-AR471</f>
        <v>2</v>
      </c>
      <c r="AR472" s="155">
        <v>1056</v>
      </c>
      <c r="AS472" s="184">
        <f t="shared" ref="AS472:AS474" si="2457">+AT472-AT471</f>
        <v>2</v>
      </c>
      <c r="AT472" s="155">
        <v>1020</v>
      </c>
      <c r="AU472" s="184">
        <f t="shared" ref="AU472:AU474" si="2458">+AV472-AV471</f>
        <v>0</v>
      </c>
      <c r="AV472" s="188">
        <v>10</v>
      </c>
      <c r="AW472" s="238">
        <f t="shared" si="1985"/>
        <v>311</v>
      </c>
      <c r="AX472" s="237">
        <f t="shared" ref="AX472:AX474" si="2459">+A472</f>
        <v>44296</v>
      </c>
      <c r="AY472" s="6">
        <v>0</v>
      </c>
      <c r="AZ472" s="238">
        <f t="shared" ref="AZ472:AZ474" si="2460">+AZ471+AY472</f>
        <v>410</v>
      </c>
      <c r="BA472" s="238">
        <f t="shared" si="537"/>
        <v>255</v>
      </c>
      <c r="BB472" s="130">
        <v>0</v>
      </c>
      <c r="BC472" s="27">
        <f t="shared" ref="BC472:BC474" si="2461">+BC471+BB472</f>
        <v>964</v>
      </c>
      <c r="BD472" s="238">
        <f t="shared" si="539"/>
        <v>290</v>
      </c>
      <c r="BE472" s="229">
        <f t="shared" ref="BE472:BE474" si="2462">+Z472</f>
        <v>44296</v>
      </c>
      <c r="BF472" s="132">
        <f t="shared" ref="BF472:BF474" si="2463">+B472</f>
        <v>10</v>
      </c>
      <c r="BG472" s="132">
        <f t="shared" ref="BG472:BG474" si="2464">+BI472</f>
        <v>5421</v>
      </c>
      <c r="BH472" s="229">
        <f t="shared" ref="BH472:BH474" si="2465">+A472</f>
        <v>44296</v>
      </c>
      <c r="BI472" s="132">
        <f t="shared" ref="BI472:BI474" si="2466">+C472</f>
        <v>5421</v>
      </c>
      <c r="BJ472" s="1">
        <f t="shared" ref="BJ472:BJ474" si="2467">+BE472</f>
        <v>44296</v>
      </c>
      <c r="BK472">
        <f t="shared" ref="BK472:BK474" si="2468">+L472</f>
        <v>22</v>
      </c>
      <c r="BL472">
        <f t="shared" ref="BL472:BL474" si="2469">+M472</f>
        <v>22</v>
      </c>
      <c r="BM472" s="1">
        <f t="shared" ref="BM472:BM474" si="2470">+BJ472</f>
        <v>44296</v>
      </c>
      <c r="BN472">
        <f t="shared" ref="BN472:BN474" si="2471">+BN471+BK472</f>
        <v>8783</v>
      </c>
      <c r="BO472">
        <f t="shared" ref="BO472:BO474" si="2472">+BO471+BL472</f>
        <v>4318</v>
      </c>
      <c r="BP472" s="179">
        <f t="shared" ref="BP472:BP474" si="2473">+A472</f>
        <v>44296</v>
      </c>
      <c r="BQ472">
        <f t="shared" ref="BQ472:BQ474" si="2474">+AF472</f>
        <v>11568</v>
      </c>
      <c r="BR472">
        <f t="shared" ref="BR472:BR474" si="2475">+AH472</f>
        <v>11193</v>
      </c>
      <c r="BS472">
        <f t="shared" ref="BS472:BS474" si="2476">+AJ472</f>
        <v>207</v>
      </c>
      <c r="BT472">
        <v>15</v>
      </c>
      <c r="BU472">
        <f t="shared" ref="BU472:BU474" si="2477">+AD472</f>
        <v>5</v>
      </c>
      <c r="BV472">
        <f t="shared" ref="BV472:BV474" si="2478">+BV471+BU472</f>
        <v>418</v>
      </c>
      <c r="BW472" s="179">
        <f t="shared" ref="BW472:BW474" si="2479">+A472</f>
        <v>44296</v>
      </c>
      <c r="BX472">
        <f t="shared" ref="BX472:BX474" si="2480">+AL472</f>
        <v>49</v>
      </c>
      <c r="BY472">
        <f t="shared" ref="BY472:BY474" si="2481">+AN472</f>
        <v>48</v>
      </c>
      <c r="BZ472">
        <f t="shared" ref="BZ472:BZ474" si="2482">+AP472</f>
        <v>0</v>
      </c>
      <c r="CA472" s="179">
        <f t="shared" ref="CA472:CA474" si="2483">+A472</f>
        <v>44296</v>
      </c>
      <c r="CB472">
        <f t="shared" ref="CB472:CB474" si="2484">+AR472</f>
        <v>1056</v>
      </c>
      <c r="CC472">
        <f t="shared" ref="CC472:CC474" si="2485">+AT472</f>
        <v>1020</v>
      </c>
      <c r="CD472">
        <f t="shared" ref="CD472:CD474" si="2486">+AV472</f>
        <v>10</v>
      </c>
      <c r="CE472" s="179">
        <f t="shared" ref="CE472:CE474" si="2487">+A472</f>
        <v>44296</v>
      </c>
      <c r="CF472">
        <f t="shared" ref="CF472:CF474" si="2488">+AD472</f>
        <v>5</v>
      </c>
      <c r="CG472">
        <f t="shared" ref="CG472:CG474" si="2489">+AG472</f>
        <v>7</v>
      </c>
      <c r="CH472" s="179">
        <f t="shared" ref="CH472:CH474" si="2490">+A472</f>
        <v>44296</v>
      </c>
      <c r="CI472">
        <f t="shared" ref="CI472:CI474" si="2491">+AI472</f>
        <v>0</v>
      </c>
      <c r="CJ472" s="1">
        <f t="shared" ref="CJ472:CJ474" si="2492">+Z472</f>
        <v>44296</v>
      </c>
      <c r="CK472" s="282">
        <f t="shared" ref="CK472:CK474" si="2493">+AD472</f>
        <v>5</v>
      </c>
      <c r="CL472" s="1">
        <f t="shared" ref="CL472:CL474" si="2494">+Z472</f>
        <v>44296</v>
      </c>
      <c r="CM472" s="283">
        <f t="shared" ref="CM472:CM474" si="2495">+AI472</f>
        <v>0</v>
      </c>
    </row>
    <row r="473" spans="1:91" ht="18" customHeight="1" x14ac:dyDescent="0.55000000000000004">
      <c r="A473" s="179">
        <v>44297</v>
      </c>
      <c r="B473" s="240">
        <v>14</v>
      </c>
      <c r="C473" s="154">
        <f t="shared" si="2443"/>
        <v>5435</v>
      </c>
      <c r="D473" s="154">
        <f t="shared" si="2444"/>
        <v>209</v>
      </c>
      <c r="E473" s="147">
        <v>3</v>
      </c>
      <c r="F473" s="147">
        <v>5226</v>
      </c>
      <c r="G473" s="147">
        <v>1</v>
      </c>
      <c r="H473" s="135"/>
      <c r="I473" s="147">
        <v>1</v>
      </c>
      <c r="J473" s="135"/>
      <c r="K473" s="42">
        <v>0</v>
      </c>
      <c r="L473" s="146">
        <v>12</v>
      </c>
      <c r="M473" s="147">
        <v>12</v>
      </c>
      <c r="N473" s="135"/>
      <c r="O473" s="135"/>
      <c r="P473" s="147">
        <v>2</v>
      </c>
      <c r="Q473" s="147">
        <v>2</v>
      </c>
      <c r="R473" s="135"/>
      <c r="S473" s="135"/>
      <c r="T473" s="147">
        <v>5</v>
      </c>
      <c r="U473" s="147">
        <v>5</v>
      </c>
      <c r="V473" s="135"/>
      <c r="W473" s="42">
        <v>301</v>
      </c>
      <c r="X473" s="148">
        <v>276</v>
      </c>
      <c r="Y473" s="5">
        <f t="shared" si="2287"/>
        <v>285</v>
      </c>
      <c r="Z473" s="75">
        <f t="shared" si="2445"/>
        <v>44297</v>
      </c>
      <c r="AA473" s="230">
        <f t="shared" si="2446"/>
        <v>12687</v>
      </c>
      <c r="AB473" s="230">
        <f t="shared" si="2447"/>
        <v>12276</v>
      </c>
      <c r="AC473" s="231">
        <f t="shared" si="2448"/>
        <v>218</v>
      </c>
      <c r="AD473" s="183">
        <f t="shared" si="2449"/>
        <v>13</v>
      </c>
      <c r="AE473" s="243">
        <f t="shared" si="2450"/>
        <v>10376</v>
      </c>
      <c r="AF473" s="155">
        <v>11581</v>
      </c>
      <c r="AG473" s="184">
        <f t="shared" si="2451"/>
        <v>13</v>
      </c>
      <c r="AH473" s="155">
        <v>11206</v>
      </c>
      <c r="AI473" s="184">
        <f t="shared" si="2452"/>
        <v>0</v>
      </c>
      <c r="AJ473" s="185">
        <v>207</v>
      </c>
      <c r="AK473" s="186">
        <f t="shared" si="2453"/>
        <v>0</v>
      </c>
      <c r="AL473" s="155">
        <v>49</v>
      </c>
      <c r="AM473" s="184">
        <f t="shared" si="2454"/>
        <v>0</v>
      </c>
      <c r="AN473" s="155">
        <v>48</v>
      </c>
      <c r="AO473" s="184">
        <f t="shared" si="2455"/>
        <v>0</v>
      </c>
      <c r="AP473" s="187">
        <v>0</v>
      </c>
      <c r="AQ473" s="186">
        <f t="shared" si="2456"/>
        <v>1</v>
      </c>
      <c r="AR473" s="155">
        <v>1057</v>
      </c>
      <c r="AS473" s="184">
        <f t="shared" si="2457"/>
        <v>2</v>
      </c>
      <c r="AT473" s="155">
        <v>1022</v>
      </c>
      <c r="AU473" s="184">
        <f t="shared" si="2458"/>
        <v>1</v>
      </c>
      <c r="AV473" s="188">
        <v>11</v>
      </c>
      <c r="AW473" s="238">
        <f t="shared" si="1985"/>
        <v>312</v>
      </c>
      <c r="AX473" s="237">
        <f t="shared" si="2459"/>
        <v>44297</v>
      </c>
      <c r="AY473" s="6">
        <v>0</v>
      </c>
      <c r="AZ473" s="238">
        <f t="shared" si="2460"/>
        <v>410</v>
      </c>
      <c r="BA473" s="238">
        <f t="shared" si="537"/>
        <v>256</v>
      </c>
      <c r="BB473" s="130">
        <v>0</v>
      </c>
      <c r="BC473" s="27">
        <f t="shared" si="2461"/>
        <v>964</v>
      </c>
      <c r="BD473" s="238">
        <f t="shared" si="539"/>
        <v>291</v>
      </c>
      <c r="BE473" s="229">
        <f t="shared" si="2462"/>
        <v>44297</v>
      </c>
      <c r="BF473" s="132">
        <f t="shared" si="2463"/>
        <v>14</v>
      </c>
      <c r="BG473" s="132">
        <f t="shared" si="2464"/>
        <v>5435</v>
      </c>
      <c r="BH473" s="229">
        <f t="shared" si="2465"/>
        <v>44297</v>
      </c>
      <c r="BI473" s="132">
        <f t="shared" si="2466"/>
        <v>5435</v>
      </c>
      <c r="BJ473" s="1">
        <f t="shared" si="2467"/>
        <v>44297</v>
      </c>
      <c r="BK473">
        <f t="shared" si="2468"/>
        <v>12</v>
      </c>
      <c r="BL473">
        <f t="shared" si="2469"/>
        <v>12</v>
      </c>
      <c r="BM473" s="1">
        <f t="shared" si="2470"/>
        <v>44297</v>
      </c>
      <c r="BN473">
        <f t="shared" si="2471"/>
        <v>8795</v>
      </c>
      <c r="BO473">
        <f t="shared" si="2472"/>
        <v>4330</v>
      </c>
      <c r="BP473" s="179">
        <f t="shared" si="2473"/>
        <v>44297</v>
      </c>
      <c r="BQ473">
        <f t="shared" si="2474"/>
        <v>11581</v>
      </c>
      <c r="BR473">
        <f t="shared" si="2475"/>
        <v>11206</v>
      </c>
      <c r="BS473">
        <f t="shared" si="2476"/>
        <v>207</v>
      </c>
      <c r="BT473">
        <v>15</v>
      </c>
      <c r="BU473">
        <f t="shared" si="2477"/>
        <v>13</v>
      </c>
      <c r="BV473">
        <f t="shared" si="2478"/>
        <v>431</v>
      </c>
      <c r="BW473" s="179">
        <f t="shared" si="2479"/>
        <v>44297</v>
      </c>
      <c r="BX473">
        <f t="shared" si="2480"/>
        <v>49</v>
      </c>
      <c r="BY473">
        <f t="shared" si="2481"/>
        <v>48</v>
      </c>
      <c r="BZ473">
        <f t="shared" si="2482"/>
        <v>0</v>
      </c>
      <c r="CA473" s="179">
        <f t="shared" si="2483"/>
        <v>44297</v>
      </c>
      <c r="CB473">
        <f t="shared" si="2484"/>
        <v>1057</v>
      </c>
      <c r="CC473">
        <f t="shared" si="2485"/>
        <v>1022</v>
      </c>
      <c r="CD473">
        <f t="shared" si="2486"/>
        <v>11</v>
      </c>
      <c r="CE473" s="179">
        <f t="shared" si="2487"/>
        <v>44297</v>
      </c>
      <c r="CF473">
        <f t="shared" si="2488"/>
        <v>13</v>
      </c>
      <c r="CG473">
        <f t="shared" si="2489"/>
        <v>13</v>
      </c>
      <c r="CH473" s="179">
        <f t="shared" si="2490"/>
        <v>44297</v>
      </c>
      <c r="CI473">
        <f t="shared" si="2491"/>
        <v>0</v>
      </c>
      <c r="CJ473" s="1">
        <f t="shared" si="2492"/>
        <v>44297</v>
      </c>
      <c r="CK473" s="282">
        <f t="shared" si="2493"/>
        <v>13</v>
      </c>
      <c r="CL473" s="1">
        <f t="shared" si="2494"/>
        <v>44297</v>
      </c>
      <c r="CM473" s="283">
        <f t="shared" si="2495"/>
        <v>0</v>
      </c>
    </row>
    <row r="474" spans="1:91" ht="18" customHeight="1" x14ac:dyDescent="0.55000000000000004">
      <c r="A474" s="179">
        <v>44298</v>
      </c>
      <c r="B474" s="240">
        <v>8</v>
      </c>
      <c r="C474" s="154">
        <f t="shared" si="2443"/>
        <v>5443</v>
      </c>
      <c r="D474" s="154">
        <f t="shared" si="2444"/>
        <v>206</v>
      </c>
      <c r="E474" s="147">
        <v>4</v>
      </c>
      <c r="F474" s="147">
        <v>5237</v>
      </c>
      <c r="G474" s="147">
        <v>0</v>
      </c>
      <c r="H474" s="135"/>
      <c r="I474" s="147">
        <v>0</v>
      </c>
      <c r="J474" s="135"/>
      <c r="K474" s="42">
        <v>0</v>
      </c>
      <c r="L474" s="146">
        <v>18</v>
      </c>
      <c r="M474" s="147">
        <v>18</v>
      </c>
      <c r="N474" s="135"/>
      <c r="O474" s="135"/>
      <c r="P474" s="147">
        <v>4</v>
      </c>
      <c r="Q474" s="147">
        <v>4</v>
      </c>
      <c r="R474" s="135"/>
      <c r="S474" s="135"/>
      <c r="T474" s="147">
        <v>16</v>
      </c>
      <c r="U474" s="147">
        <v>16</v>
      </c>
      <c r="V474" s="135"/>
      <c r="W474" s="42">
        <v>299</v>
      </c>
      <c r="X474" s="148">
        <v>274</v>
      </c>
      <c r="Y474" s="5">
        <f t="shared" si="2287"/>
        <v>286</v>
      </c>
      <c r="Z474" s="75">
        <f t="shared" si="2445"/>
        <v>44298</v>
      </c>
      <c r="AA474" s="230">
        <f t="shared" si="2446"/>
        <v>12701</v>
      </c>
      <c r="AB474" s="230">
        <f t="shared" si="2447"/>
        <v>12288</v>
      </c>
      <c r="AC474" s="231">
        <f t="shared" si="2448"/>
        <v>218</v>
      </c>
      <c r="AD474" s="183">
        <f t="shared" si="2449"/>
        <v>13</v>
      </c>
      <c r="AE474" s="243">
        <f t="shared" si="2450"/>
        <v>10389</v>
      </c>
      <c r="AF474" s="155">
        <v>11594</v>
      </c>
      <c r="AG474" s="184">
        <f t="shared" si="2451"/>
        <v>8</v>
      </c>
      <c r="AH474" s="155">
        <v>11214</v>
      </c>
      <c r="AI474" s="184">
        <f t="shared" si="2452"/>
        <v>0</v>
      </c>
      <c r="AJ474" s="185">
        <v>207</v>
      </c>
      <c r="AK474" s="186">
        <f t="shared" si="2453"/>
        <v>0</v>
      </c>
      <c r="AL474" s="155">
        <v>49</v>
      </c>
      <c r="AM474" s="184">
        <f t="shared" si="2454"/>
        <v>0</v>
      </c>
      <c r="AN474" s="155">
        <v>48</v>
      </c>
      <c r="AO474" s="184">
        <f t="shared" si="2455"/>
        <v>0</v>
      </c>
      <c r="AP474" s="187">
        <v>0</v>
      </c>
      <c r="AQ474" s="186">
        <f t="shared" si="2456"/>
        <v>1</v>
      </c>
      <c r="AR474" s="155">
        <v>1058</v>
      </c>
      <c r="AS474" s="184">
        <f t="shared" si="2457"/>
        <v>4</v>
      </c>
      <c r="AT474" s="155">
        <v>1026</v>
      </c>
      <c r="AU474" s="184">
        <f t="shared" si="2458"/>
        <v>0</v>
      </c>
      <c r="AV474" s="188">
        <v>11</v>
      </c>
      <c r="AW474" s="238">
        <f t="shared" si="1985"/>
        <v>313</v>
      </c>
      <c r="AX474" s="237">
        <f t="shared" si="2459"/>
        <v>44298</v>
      </c>
      <c r="AY474" s="6">
        <v>0</v>
      </c>
      <c r="AZ474" s="238">
        <f t="shared" si="2460"/>
        <v>410</v>
      </c>
      <c r="BA474" s="238">
        <f t="shared" ref="BA474:BA514" si="2496">+BA473+1</f>
        <v>257</v>
      </c>
      <c r="BB474" s="130">
        <v>0</v>
      </c>
      <c r="BC474" s="27">
        <f t="shared" si="2461"/>
        <v>964</v>
      </c>
      <c r="BD474" s="238">
        <f t="shared" ref="BD474:BD514" si="2497">+BD473+1</f>
        <v>292</v>
      </c>
      <c r="BE474" s="229">
        <f t="shared" si="2462"/>
        <v>44298</v>
      </c>
      <c r="BF474" s="132">
        <f t="shared" si="2463"/>
        <v>8</v>
      </c>
      <c r="BG474" s="132">
        <f t="shared" si="2464"/>
        <v>5443</v>
      </c>
      <c r="BH474" s="229">
        <f t="shared" si="2465"/>
        <v>44298</v>
      </c>
      <c r="BI474" s="132">
        <f t="shared" si="2466"/>
        <v>5443</v>
      </c>
      <c r="BJ474" s="1">
        <f t="shared" si="2467"/>
        <v>44298</v>
      </c>
      <c r="BK474">
        <f t="shared" si="2468"/>
        <v>18</v>
      </c>
      <c r="BL474">
        <f t="shared" si="2469"/>
        <v>18</v>
      </c>
      <c r="BM474" s="1">
        <f t="shared" si="2470"/>
        <v>44298</v>
      </c>
      <c r="BN474">
        <f t="shared" si="2471"/>
        <v>8813</v>
      </c>
      <c r="BO474">
        <f t="shared" si="2472"/>
        <v>4348</v>
      </c>
      <c r="BP474" s="179">
        <f t="shared" si="2473"/>
        <v>44298</v>
      </c>
      <c r="BQ474">
        <f t="shared" si="2474"/>
        <v>11594</v>
      </c>
      <c r="BR474">
        <f t="shared" si="2475"/>
        <v>11214</v>
      </c>
      <c r="BS474">
        <f t="shared" si="2476"/>
        <v>207</v>
      </c>
      <c r="BT474">
        <v>15</v>
      </c>
      <c r="BU474">
        <f t="shared" si="2477"/>
        <v>13</v>
      </c>
      <c r="BV474">
        <f t="shared" si="2478"/>
        <v>444</v>
      </c>
      <c r="BW474" s="179">
        <f t="shared" si="2479"/>
        <v>44298</v>
      </c>
      <c r="BX474">
        <f t="shared" si="2480"/>
        <v>49</v>
      </c>
      <c r="BY474">
        <f t="shared" si="2481"/>
        <v>48</v>
      </c>
      <c r="BZ474">
        <f t="shared" si="2482"/>
        <v>0</v>
      </c>
      <c r="CA474" s="179">
        <f t="shared" si="2483"/>
        <v>44298</v>
      </c>
      <c r="CB474">
        <f t="shared" si="2484"/>
        <v>1058</v>
      </c>
      <c r="CC474">
        <f t="shared" si="2485"/>
        <v>1026</v>
      </c>
      <c r="CD474">
        <f t="shared" si="2486"/>
        <v>11</v>
      </c>
      <c r="CE474" s="179">
        <f t="shared" si="2487"/>
        <v>44298</v>
      </c>
      <c r="CF474">
        <f t="shared" si="2488"/>
        <v>13</v>
      </c>
      <c r="CG474">
        <f t="shared" si="2489"/>
        <v>8</v>
      </c>
      <c r="CH474" s="179">
        <f t="shared" si="2490"/>
        <v>44298</v>
      </c>
      <c r="CI474">
        <f t="shared" si="2491"/>
        <v>0</v>
      </c>
      <c r="CJ474" s="1">
        <f t="shared" si="2492"/>
        <v>44298</v>
      </c>
      <c r="CK474" s="282">
        <f t="shared" si="2493"/>
        <v>13</v>
      </c>
      <c r="CL474" s="1">
        <f t="shared" si="2494"/>
        <v>44298</v>
      </c>
      <c r="CM474" s="283">
        <f t="shared" si="2495"/>
        <v>0</v>
      </c>
    </row>
    <row r="475" spans="1:91" ht="18" customHeight="1" x14ac:dyDescent="0.55000000000000004">
      <c r="A475" s="179">
        <v>44299</v>
      </c>
      <c r="B475" s="240">
        <v>11</v>
      </c>
      <c r="C475" s="154">
        <f t="shared" ref="C475" si="2498">+B475+C474</f>
        <v>5454</v>
      </c>
      <c r="D475" s="154">
        <f t="shared" ref="D475" si="2499">+C475-F475</f>
        <v>214</v>
      </c>
      <c r="E475" s="147">
        <v>5</v>
      </c>
      <c r="F475" s="147">
        <v>5240</v>
      </c>
      <c r="G475" s="147">
        <v>2</v>
      </c>
      <c r="H475" s="135"/>
      <c r="I475" s="147">
        <v>2</v>
      </c>
      <c r="J475" s="135"/>
      <c r="K475" s="42">
        <v>0</v>
      </c>
      <c r="L475" s="146">
        <v>12</v>
      </c>
      <c r="M475" s="147">
        <v>12</v>
      </c>
      <c r="N475" s="135"/>
      <c r="O475" s="135"/>
      <c r="P475" s="147">
        <v>2</v>
      </c>
      <c r="Q475" s="147">
        <v>2</v>
      </c>
      <c r="R475" s="135"/>
      <c r="S475" s="135"/>
      <c r="T475" s="147">
        <v>16</v>
      </c>
      <c r="U475" s="147">
        <v>12</v>
      </c>
      <c r="V475" s="135"/>
      <c r="W475" s="42">
        <v>293</v>
      </c>
      <c r="X475" s="148">
        <v>272</v>
      </c>
      <c r="Y475" s="5">
        <f t="shared" si="2287"/>
        <v>287</v>
      </c>
      <c r="Z475" s="75">
        <f t="shared" si="2445"/>
        <v>44299</v>
      </c>
      <c r="AA475" s="230">
        <f t="shared" ref="AA475" si="2500">+AF475+AL475+AR475</f>
        <v>12718</v>
      </c>
      <c r="AB475" s="230">
        <f t="shared" ref="AB475" si="2501">+AH475+AN475+AT475</f>
        <v>12302</v>
      </c>
      <c r="AC475" s="231">
        <f t="shared" ref="AC475" si="2502">+AJ475+AP475+AV475</f>
        <v>219</v>
      </c>
      <c r="AD475" s="183">
        <f t="shared" ref="AD475" si="2503">+AF475-AF474</f>
        <v>13</v>
      </c>
      <c r="AE475" s="243">
        <f t="shared" ref="AE475" si="2504">+AE474+AD475</f>
        <v>10402</v>
      </c>
      <c r="AF475" s="155">
        <v>11607</v>
      </c>
      <c r="AG475" s="184">
        <f t="shared" ref="AG475" si="2505">+AH475-AH474</f>
        <v>13</v>
      </c>
      <c r="AH475" s="155">
        <v>11227</v>
      </c>
      <c r="AI475" s="184">
        <f t="shared" ref="AI475" si="2506">+AJ475-AJ474</f>
        <v>1</v>
      </c>
      <c r="AJ475" s="185">
        <v>208</v>
      </c>
      <c r="AK475" s="186">
        <f t="shared" ref="AK475" si="2507">+AL475-AL474</f>
        <v>0</v>
      </c>
      <c r="AL475" s="155">
        <v>49</v>
      </c>
      <c r="AM475" s="184">
        <f t="shared" ref="AM475" si="2508">+AN475-AN474</f>
        <v>0</v>
      </c>
      <c r="AN475" s="155">
        <v>48</v>
      </c>
      <c r="AO475" s="184">
        <f t="shared" ref="AO475" si="2509">+AP475-AP474</f>
        <v>0</v>
      </c>
      <c r="AP475" s="187">
        <v>0</v>
      </c>
      <c r="AQ475" s="186">
        <f t="shared" ref="AQ475" si="2510">+AR475-AR474</f>
        <v>4</v>
      </c>
      <c r="AR475" s="155">
        <v>1062</v>
      </c>
      <c r="AS475" s="184">
        <f t="shared" ref="AS475" si="2511">+AT475-AT474</f>
        <v>1</v>
      </c>
      <c r="AT475" s="155">
        <v>1027</v>
      </c>
      <c r="AU475" s="184">
        <f t="shared" ref="AU475" si="2512">+AV475-AV474</f>
        <v>0</v>
      </c>
      <c r="AV475" s="188">
        <v>11</v>
      </c>
      <c r="AW475" s="238">
        <f t="shared" si="1985"/>
        <v>314</v>
      </c>
      <c r="AX475" s="237">
        <f t="shared" ref="AX475" si="2513">+A475</f>
        <v>44299</v>
      </c>
      <c r="AY475" s="6">
        <v>0</v>
      </c>
      <c r="AZ475" s="238">
        <f t="shared" ref="AZ475" si="2514">+AZ474+AY475</f>
        <v>410</v>
      </c>
      <c r="BA475" s="238">
        <f t="shared" si="2496"/>
        <v>258</v>
      </c>
      <c r="BB475" s="130">
        <v>0</v>
      </c>
      <c r="BC475" s="27">
        <f t="shared" ref="BC475" si="2515">+BC474+BB475</f>
        <v>964</v>
      </c>
      <c r="BD475" s="238">
        <f t="shared" si="2497"/>
        <v>293</v>
      </c>
      <c r="BE475" s="229">
        <f t="shared" ref="BE475" si="2516">+Z475</f>
        <v>44299</v>
      </c>
      <c r="BF475" s="132">
        <f t="shared" ref="BF475" si="2517">+B475</f>
        <v>11</v>
      </c>
      <c r="BG475" s="132">
        <f t="shared" ref="BG475" si="2518">+BI475</f>
        <v>5454</v>
      </c>
      <c r="BH475" s="229">
        <f t="shared" ref="BH475" si="2519">+A475</f>
        <v>44299</v>
      </c>
      <c r="BI475" s="132">
        <f t="shared" ref="BI475" si="2520">+C475</f>
        <v>5454</v>
      </c>
      <c r="BJ475" s="1">
        <f t="shared" ref="BJ475" si="2521">+BE475</f>
        <v>44299</v>
      </c>
      <c r="BK475">
        <f t="shared" ref="BK475" si="2522">+L475</f>
        <v>12</v>
      </c>
      <c r="BL475">
        <f t="shared" ref="BL475" si="2523">+M475</f>
        <v>12</v>
      </c>
      <c r="BM475" s="1">
        <f t="shared" ref="BM475" si="2524">+BJ475</f>
        <v>44299</v>
      </c>
      <c r="BN475">
        <f t="shared" ref="BN475" si="2525">+BN474+BK475</f>
        <v>8825</v>
      </c>
      <c r="BO475">
        <f t="shared" ref="BO475" si="2526">+BO474+BL475</f>
        <v>4360</v>
      </c>
      <c r="BP475" s="179">
        <f t="shared" ref="BP475" si="2527">+A475</f>
        <v>44299</v>
      </c>
      <c r="BQ475">
        <f t="shared" ref="BQ475" si="2528">+AF475</f>
        <v>11607</v>
      </c>
      <c r="BR475">
        <f t="shared" ref="BR475" si="2529">+AH475</f>
        <v>11227</v>
      </c>
      <c r="BS475">
        <f t="shared" ref="BS475" si="2530">+AJ475</f>
        <v>208</v>
      </c>
      <c r="BT475">
        <v>15</v>
      </c>
      <c r="BU475">
        <f t="shared" ref="BU475" si="2531">+AD475</f>
        <v>13</v>
      </c>
      <c r="BV475">
        <f t="shared" ref="BV475" si="2532">+BV474+BU475</f>
        <v>457</v>
      </c>
      <c r="BW475" s="179">
        <f t="shared" ref="BW475" si="2533">+A475</f>
        <v>44299</v>
      </c>
      <c r="BX475">
        <f t="shared" ref="BX475" si="2534">+AL475</f>
        <v>49</v>
      </c>
      <c r="BY475">
        <f t="shared" ref="BY475" si="2535">+AN475</f>
        <v>48</v>
      </c>
      <c r="BZ475">
        <f t="shared" ref="BZ475" si="2536">+AP475</f>
        <v>0</v>
      </c>
      <c r="CA475" s="179">
        <f t="shared" ref="CA475" si="2537">+A475</f>
        <v>44299</v>
      </c>
      <c r="CB475">
        <f t="shared" ref="CB475" si="2538">+AR475</f>
        <v>1062</v>
      </c>
      <c r="CC475">
        <f t="shared" ref="CC475" si="2539">+AT475</f>
        <v>1027</v>
      </c>
      <c r="CD475">
        <f t="shared" ref="CD475" si="2540">+AV475</f>
        <v>11</v>
      </c>
      <c r="CE475" s="179">
        <f t="shared" ref="CE475" si="2541">+A475</f>
        <v>44299</v>
      </c>
      <c r="CF475">
        <f t="shared" ref="CF475" si="2542">+AD475</f>
        <v>13</v>
      </c>
      <c r="CG475">
        <f t="shared" ref="CG475" si="2543">+AG475</f>
        <v>13</v>
      </c>
      <c r="CH475" s="179">
        <f t="shared" ref="CH475" si="2544">+A475</f>
        <v>44299</v>
      </c>
      <c r="CI475">
        <f t="shared" ref="CI475" si="2545">+AI475</f>
        <v>1</v>
      </c>
      <c r="CJ475" s="1">
        <f t="shared" ref="CJ475" si="2546">+Z475</f>
        <v>44299</v>
      </c>
      <c r="CK475" s="282">
        <f t="shared" ref="CK475" si="2547">+AD475</f>
        <v>13</v>
      </c>
      <c r="CL475" s="1">
        <f t="shared" ref="CL475" si="2548">+Z475</f>
        <v>44299</v>
      </c>
      <c r="CM475" s="283">
        <f t="shared" ref="CM475" si="2549">+AI475</f>
        <v>1</v>
      </c>
    </row>
    <row r="476" spans="1:91" ht="18" customHeight="1" x14ac:dyDescent="0.55000000000000004">
      <c r="A476" s="179">
        <v>44300</v>
      </c>
      <c r="B476" s="240">
        <v>10</v>
      </c>
      <c r="C476" s="154">
        <f t="shared" ref="C476" si="2550">+B476+C475</f>
        <v>5464</v>
      </c>
      <c r="D476" s="154">
        <f t="shared" ref="D476" si="2551">+C476-F476</f>
        <v>216</v>
      </c>
      <c r="E476" s="147">
        <v>4</v>
      </c>
      <c r="F476" s="147">
        <v>5248</v>
      </c>
      <c r="G476" s="147">
        <v>1</v>
      </c>
      <c r="H476" s="135"/>
      <c r="I476" s="147">
        <v>3</v>
      </c>
      <c r="J476" s="135"/>
      <c r="K476" s="42">
        <v>0</v>
      </c>
      <c r="L476" s="146">
        <v>15</v>
      </c>
      <c r="M476" s="147">
        <v>15</v>
      </c>
      <c r="N476" s="135"/>
      <c r="O476" s="135"/>
      <c r="P476" s="147">
        <v>0</v>
      </c>
      <c r="Q476" s="147">
        <v>0</v>
      </c>
      <c r="R476" s="135"/>
      <c r="S476" s="135"/>
      <c r="T476" s="147">
        <v>8</v>
      </c>
      <c r="U476" s="147">
        <v>7</v>
      </c>
      <c r="V476" s="135"/>
      <c r="W476" s="42">
        <v>300</v>
      </c>
      <c r="X476" s="148">
        <v>280</v>
      </c>
      <c r="Y476" s="5">
        <f t="shared" si="2287"/>
        <v>288</v>
      </c>
      <c r="Z476" s="75">
        <f t="shared" ref="Z476" si="2552">+A476</f>
        <v>44300</v>
      </c>
      <c r="AA476" s="230">
        <f t="shared" ref="AA476" si="2553">+AF476+AL476+AR476</f>
        <v>12728</v>
      </c>
      <c r="AB476" s="230">
        <f t="shared" ref="AB476" si="2554">+AH476+AN476+AT476</f>
        <v>12314</v>
      </c>
      <c r="AC476" s="231">
        <f t="shared" ref="AC476" si="2555">+AJ476+AP476+AV476</f>
        <v>220</v>
      </c>
      <c r="AD476" s="183">
        <f t="shared" ref="AD476" si="2556">+AF476-AF475</f>
        <v>5</v>
      </c>
      <c r="AE476" s="243">
        <f t="shared" ref="AE476" si="2557">+AE475+AD476</f>
        <v>10407</v>
      </c>
      <c r="AF476" s="155">
        <v>11612</v>
      </c>
      <c r="AG476" s="184">
        <f t="shared" ref="AG476" si="2558">+AH476-AH475</f>
        <v>10</v>
      </c>
      <c r="AH476" s="155">
        <v>11237</v>
      </c>
      <c r="AI476" s="184">
        <f t="shared" ref="AI476" si="2559">+AJ476-AJ475</f>
        <v>1</v>
      </c>
      <c r="AJ476" s="185">
        <v>209</v>
      </c>
      <c r="AK476" s="186">
        <f t="shared" ref="AK476" si="2560">+AL476-AL475</f>
        <v>0</v>
      </c>
      <c r="AL476" s="155">
        <v>49</v>
      </c>
      <c r="AM476" s="184">
        <f t="shared" ref="AM476" si="2561">+AN476-AN475</f>
        <v>0</v>
      </c>
      <c r="AN476" s="155">
        <v>48</v>
      </c>
      <c r="AO476" s="184">
        <f t="shared" ref="AO476" si="2562">+AP476-AP475</f>
        <v>0</v>
      </c>
      <c r="AP476" s="187">
        <v>0</v>
      </c>
      <c r="AQ476" s="186">
        <f t="shared" ref="AQ476" si="2563">+AR476-AR475</f>
        <v>5</v>
      </c>
      <c r="AR476" s="155">
        <v>1067</v>
      </c>
      <c r="AS476" s="184">
        <f t="shared" ref="AS476" si="2564">+AT476-AT475</f>
        <v>2</v>
      </c>
      <c r="AT476" s="155">
        <v>1029</v>
      </c>
      <c r="AU476" s="184">
        <f t="shared" ref="AU476" si="2565">+AV476-AV475</f>
        <v>0</v>
      </c>
      <c r="AV476" s="188">
        <v>11</v>
      </c>
      <c r="AW476" s="238">
        <f t="shared" si="1985"/>
        <v>315</v>
      </c>
      <c r="AX476" s="237">
        <f t="shared" ref="AX476" si="2566">+A476</f>
        <v>44300</v>
      </c>
      <c r="AY476" s="6">
        <v>0</v>
      </c>
      <c r="AZ476" s="238">
        <f t="shared" ref="AZ476" si="2567">+AZ475+AY476</f>
        <v>410</v>
      </c>
      <c r="BA476" s="238">
        <f t="shared" si="2496"/>
        <v>259</v>
      </c>
      <c r="BB476" s="130">
        <v>0</v>
      </c>
      <c r="BC476" s="27">
        <f t="shared" ref="BC476" si="2568">+BC475+BB476</f>
        <v>964</v>
      </c>
      <c r="BD476" s="238">
        <f t="shared" si="2497"/>
        <v>294</v>
      </c>
      <c r="BE476" s="229">
        <f t="shared" ref="BE476" si="2569">+Z476</f>
        <v>44300</v>
      </c>
      <c r="BF476" s="132">
        <f t="shared" ref="BF476" si="2570">+B476</f>
        <v>10</v>
      </c>
      <c r="BG476" s="132">
        <f t="shared" ref="BG476" si="2571">+BI476</f>
        <v>5464</v>
      </c>
      <c r="BH476" s="229">
        <f t="shared" ref="BH476" si="2572">+A476</f>
        <v>44300</v>
      </c>
      <c r="BI476" s="132">
        <f t="shared" ref="BI476" si="2573">+C476</f>
        <v>5464</v>
      </c>
      <c r="BJ476" s="1">
        <f t="shared" ref="BJ476" si="2574">+BE476</f>
        <v>44300</v>
      </c>
      <c r="BK476">
        <f t="shared" ref="BK476" si="2575">+L476</f>
        <v>15</v>
      </c>
      <c r="BL476">
        <f t="shared" ref="BL476" si="2576">+M476</f>
        <v>15</v>
      </c>
      <c r="BM476" s="1">
        <f t="shared" ref="BM476" si="2577">+BJ476</f>
        <v>44300</v>
      </c>
      <c r="BN476">
        <f t="shared" ref="BN476" si="2578">+BN475+BK476</f>
        <v>8840</v>
      </c>
      <c r="BO476">
        <f t="shared" ref="BO476" si="2579">+BO475+BL476</f>
        <v>4375</v>
      </c>
      <c r="BP476" s="179">
        <f t="shared" ref="BP476" si="2580">+A476</f>
        <v>44300</v>
      </c>
      <c r="BQ476">
        <f t="shared" ref="BQ476" si="2581">+AF476</f>
        <v>11612</v>
      </c>
      <c r="BR476">
        <f t="shared" ref="BR476" si="2582">+AH476</f>
        <v>11237</v>
      </c>
      <c r="BS476">
        <f t="shared" ref="BS476" si="2583">+AJ476</f>
        <v>209</v>
      </c>
      <c r="BT476">
        <v>15</v>
      </c>
      <c r="BU476">
        <f t="shared" ref="BU476" si="2584">+AD476</f>
        <v>5</v>
      </c>
      <c r="BV476">
        <f t="shared" ref="BV476" si="2585">+BV475+BU476</f>
        <v>462</v>
      </c>
      <c r="BW476" s="179">
        <f t="shared" ref="BW476" si="2586">+A476</f>
        <v>44300</v>
      </c>
      <c r="BX476">
        <f t="shared" ref="BX476" si="2587">+AL476</f>
        <v>49</v>
      </c>
      <c r="BY476">
        <f t="shared" ref="BY476" si="2588">+AN476</f>
        <v>48</v>
      </c>
      <c r="BZ476">
        <f t="shared" ref="BZ476" si="2589">+AP476</f>
        <v>0</v>
      </c>
      <c r="CA476" s="179">
        <f t="shared" ref="CA476" si="2590">+A476</f>
        <v>44300</v>
      </c>
      <c r="CB476">
        <f t="shared" ref="CB476" si="2591">+AR476</f>
        <v>1067</v>
      </c>
      <c r="CC476">
        <f t="shared" ref="CC476" si="2592">+AT476</f>
        <v>1029</v>
      </c>
      <c r="CD476">
        <f t="shared" ref="CD476" si="2593">+AV476</f>
        <v>11</v>
      </c>
      <c r="CE476" s="179">
        <f t="shared" ref="CE476" si="2594">+A476</f>
        <v>44300</v>
      </c>
      <c r="CF476">
        <f t="shared" ref="CF476" si="2595">+AD476</f>
        <v>5</v>
      </c>
      <c r="CG476">
        <f t="shared" ref="CG476" si="2596">+AG476</f>
        <v>10</v>
      </c>
      <c r="CH476" s="179">
        <f t="shared" ref="CH476" si="2597">+A476</f>
        <v>44300</v>
      </c>
      <c r="CI476">
        <f t="shared" ref="CI476" si="2598">+AI476</f>
        <v>1</v>
      </c>
      <c r="CJ476" s="1">
        <f t="shared" ref="CJ476" si="2599">+Z476</f>
        <v>44300</v>
      </c>
      <c r="CK476" s="282">
        <f t="shared" ref="CK476" si="2600">+AD476</f>
        <v>5</v>
      </c>
      <c r="CL476" s="1">
        <f t="shared" ref="CL476" si="2601">+Z476</f>
        <v>44300</v>
      </c>
      <c r="CM476" s="283">
        <f t="shared" ref="CM476" si="2602">+AI476</f>
        <v>1</v>
      </c>
    </row>
    <row r="477" spans="1:91" ht="18" customHeight="1" x14ac:dyDescent="0.55000000000000004">
      <c r="A477" s="179">
        <v>44301</v>
      </c>
      <c r="B477" s="240">
        <v>10</v>
      </c>
      <c r="C477" s="154">
        <f t="shared" ref="C477" si="2603">+B477+C476</f>
        <v>5474</v>
      </c>
      <c r="D477" s="154">
        <f t="shared" ref="D477" si="2604">+C477-F477</f>
        <v>219</v>
      </c>
      <c r="E477" s="147">
        <v>4</v>
      </c>
      <c r="F477" s="147">
        <v>5255</v>
      </c>
      <c r="G477" s="147">
        <v>0</v>
      </c>
      <c r="H477" s="135"/>
      <c r="I477" s="147">
        <v>2</v>
      </c>
      <c r="J477" s="135"/>
      <c r="K477" s="42">
        <v>0</v>
      </c>
      <c r="L477" s="146">
        <v>31</v>
      </c>
      <c r="M477" s="147">
        <v>31</v>
      </c>
      <c r="N477" s="135"/>
      <c r="O477" s="135"/>
      <c r="P477" s="147">
        <v>0</v>
      </c>
      <c r="Q477" s="147">
        <v>0</v>
      </c>
      <c r="R477" s="135"/>
      <c r="S477" s="135"/>
      <c r="T477" s="147">
        <v>12</v>
      </c>
      <c r="U477" s="147">
        <v>11</v>
      </c>
      <c r="V477" s="135"/>
      <c r="W477" s="42">
        <v>319</v>
      </c>
      <c r="X477" s="148">
        <v>300</v>
      </c>
      <c r="Y477" s="5">
        <f t="shared" si="2287"/>
        <v>289</v>
      </c>
      <c r="Z477" s="75">
        <f t="shared" ref="Z477" si="2605">+A477</f>
        <v>44301</v>
      </c>
      <c r="AA477" s="230">
        <f t="shared" ref="AA477" si="2606">+AF477+AL477+AR477</f>
        <v>12735</v>
      </c>
      <c r="AB477" s="230">
        <f t="shared" ref="AB477" si="2607">+AH477+AN477+AT477</f>
        <v>12325</v>
      </c>
      <c r="AC477" s="231">
        <f t="shared" ref="AC477" si="2608">+AJ477+AP477+AV477</f>
        <v>220</v>
      </c>
      <c r="AD477" s="183">
        <f t="shared" ref="AD477" si="2609">+AF477-AF476</f>
        <v>6</v>
      </c>
      <c r="AE477" s="243">
        <f t="shared" ref="AE477:AE478" si="2610">+AE476+AD477</f>
        <v>10413</v>
      </c>
      <c r="AF477" s="155">
        <v>11618</v>
      </c>
      <c r="AG477" s="184">
        <f t="shared" ref="AG477" si="2611">+AH477-AH476</f>
        <v>9</v>
      </c>
      <c r="AH477" s="155">
        <v>11246</v>
      </c>
      <c r="AI477" s="184">
        <f t="shared" ref="AI477" si="2612">+AJ477-AJ476</f>
        <v>0</v>
      </c>
      <c r="AJ477" s="185">
        <v>209</v>
      </c>
      <c r="AK477" s="186">
        <f t="shared" ref="AK477" si="2613">+AL477-AL476</f>
        <v>0</v>
      </c>
      <c r="AL477" s="155">
        <v>49</v>
      </c>
      <c r="AM477" s="184">
        <f t="shared" ref="AM477" si="2614">+AN477-AN476</f>
        <v>0</v>
      </c>
      <c r="AN477" s="155">
        <v>48</v>
      </c>
      <c r="AO477" s="184">
        <f t="shared" ref="AO477" si="2615">+AP477-AP476</f>
        <v>0</v>
      </c>
      <c r="AP477" s="187">
        <v>0</v>
      </c>
      <c r="AQ477" s="186">
        <f t="shared" ref="AQ477" si="2616">+AR477-AR476</f>
        <v>1</v>
      </c>
      <c r="AR477" s="155">
        <v>1068</v>
      </c>
      <c r="AS477" s="184">
        <f t="shared" ref="AS477" si="2617">+AT477-AT476</f>
        <v>2</v>
      </c>
      <c r="AT477" s="155">
        <v>1031</v>
      </c>
      <c r="AU477" s="184">
        <f t="shared" ref="AU477" si="2618">+AV477-AV476</f>
        <v>0</v>
      </c>
      <c r="AV477" s="188">
        <v>11</v>
      </c>
      <c r="AW477" s="238">
        <f t="shared" si="1985"/>
        <v>316</v>
      </c>
      <c r="AX477" s="237">
        <f t="shared" ref="AX477" si="2619">+A477</f>
        <v>44301</v>
      </c>
      <c r="AY477" s="6">
        <v>0</v>
      </c>
      <c r="AZ477" s="238">
        <f t="shared" ref="AZ477" si="2620">+AZ476+AY477</f>
        <v>410</v>
      </c>
      <c r="BA477" s="238">
        <f t="shared" si="2496"/>
        <v>260</v>
      </c>
      <c r="BB477" s="130">
        <v>0</v>
      </c>
      <c r="BC477" s="27">
        <f t="shared" ref="BC477" si="2621">+BC476+BB477</f>
        <v>964</v>
      </c>
      <c r="BD477" s="238">
        <f t="shared" si="2497"/>
        <v>295</v>
      </c>
      <c r="BE477" s="229">
        <f t="shared" ref="BE477" si="2622">+Z477</f>
        <v>44301</v>
      </c>
      <c r="BF477" s="132">
        <f t="shared" ref="BF477" si="2623">+B477</f>
        <v>10</v>
      </c>
      <c r="BG477" s="132">
        <f t="shared" ref="BG477" si="2624">+BI477</f>
        <v>5474</v>
      </c>
      <c r="BH477" s="229">
        <f t="shared" ref="BH477" si="2625">+A477</f>
        <v>44301</v>
      </c>
      <c r="BI477" s="132">
        <f t="shared" ref="BI477" si="2626">+C477</f>
        <v>5474</v>
      </c>
      <c r="BJ477" s="1">
        <f t="shared" ref="BJ477" si="2627">+BE477</f>
        <v>44301</v>
      </c>
      <c r="BK477">
        <f t="shared" ref="BK477" si="2628">+L477</f>
        <v>31</v>
      </c>
      <c r="BL477">
        <f t="shared" ref="BL477" si="2629">+M477</f>
        <v>31</v>
      </c>
      <c r="BM477" s="1">
        <f t="shared" ref="BM477" si="2630">+BJ477</f>
        <v>44301</v>
      </c>
      <c r="BN477">
        <f t="shared" ref="BN477" si="2631">+BN476+BK477</f>
        <v>8871</v>
      </c>
      <c r="BO477">
        <f t="shared" ref="BO477" si="2632">+BO476+BL477</f>
        <v>4406</v>
      </c>
      <c r="BP477" s="179">
        <f t="shared" ref="BP477" si="2633">+A477</f>
        <v>44301</v>
      </c>
      <c r="BQ477">
        <f t="shared" ref="BQ477" si="2634">+AF477</f>
        <v>11618</v>
      </c>
      <c r="BR477">
        <f t="shared" ref="BR477" si="2635">+AH477</f>
        <v>11246</v>
      </c>
      <c r="BS477">
        <f t="shared" ref="BS477" si="2636">+AJ477</f>
        <v>209</v>
      </c>
      <c r="BT477">
        <v>15</v>
      </c>
      <c r="BU477">
        <f t="shared" ref="BU477" si="2637">+AD477</f>
        <v>6</v>
      </c>
      <c r="BV477">
        <f t="shared" ref="BV477" si="2638">+BV476+BU477</f>
        <v>468</v>
      </c>
      <c r="BW477" s="179">
        <f t="shared" ref="BW477" si="2639">+A477</f>
        <v>44301</v>
      </c>
      <c r="BX477">
        <f t="shared" ref="BX477" si="2640">+AL477</f>
        <v>49</v>
      </c>
      <c r="BY477">
        <f t="shared" ref="BY477" si="2641">+AN477</f>
        <v>48</v>
      </c>
      <c r="BZ477">
        <f t="shared" ref="BZ477" si="2642">+AP477</f>
        <v>0</v>
      </c>
      <c r="CA477" s="179">
        <f t="shared" ref="CA477" si="2643">+A477</f>
        <v>44301</v>
      </c>
      <c r="CB477">
        <f t="shared" ref="CB477" si="2644">+AR477</f>
        <v>1068</v>
      </c>
      <c r="CC477">
        <f t="shared" ref="CC477" si="2645">+AT477</f>
        <v>1031</v>
      </c>
      <c r="CD477">
        <f t="shared" ref="CD477" si="2646">+AV477</f>
        <v>11</v>
      </c>
      <c r="CE477" s="179">
        <f t="shared" ref="CE477" si="2647">+A477</f>
        <v>44301</v>
      </c>
      <c r="CF477">
        <f t="shared" ref="CF477" si="2648">+AD477</f>
        <v>6</v>
      </c>
      <c r="CG477">
        <f t="shared" ref="CG477" si="2649">+AG477</f>
        <v>9</v>
      </c>
      <c r="CH477" s="179">
        <f t="shared" ref="CH477" si="2650">+A477</f>
        <v>44301</v>
      </c>
      <c r="CI477">
        <f t="shared" ref="CI477" si="2651">+AI477</f>
        <v>0</v>
      </c>
      <c r="CJ477" s="1">
        <f t="shared" ref="CJ477" si="2652">+Z477</f>
        <v>44301</v>
      </c>
      <c r="CK477" s="282">
        <f t="shared" ref="CK477" si="2653">+AD477</f>
        <v>6</v>
      </c>
      <c r="CL477" s="1">
        <f t="shared" ref="CL477" si="2654">+Z477</f>
        <v>44301</v>
      </c>
      <c r="CM477" s="283">
        <f t="shared" ref="CM477" si="2655">+AI477</f>
        <v>0</v>
      </c>
    </row>
    <row r="478" spans="1:91" ht="18" customHeight="1" x14ac:dyDescent="0.55000000000000004">
      <c r="A478" s="179">
        <v>44302</v>
      </c>
      <c r="B478" s="240">
        <v>14</v>
      </c>
      <c r="C478" s="154">
        <f t="shared" ref="C478" si="2656">+B478+C477</f>
        <v>5488</v>
      </c>
      <c r="D478" s="154">
        <f t="shared" ref="D478" si="2657">+C478-F478</f>
        <v>229</v>
      </c>
      <c r="E478" s="147">
        <v>3</v>
      </c>
      <c r="F478" s="147">
        <v>5259</v>
      </c>
      <c r="G478" s="147">
        <v>0</v>
      </c>
      <c r="H478" s="135"/>
      <c r="I478" s="147">
        <v>2</v>
      </c>
      <c r="J478" s="135"/>
      <c r="K478" s="42">
        <v>0</v>
      </c>
      <c r="L478" s="146">
        <v>19</v>
      </c>
      <c r="M478" s="147">
        <v>19</v>
      </c>
      <c r="N478" s="135"/>
      <c r="O478" s="135"/>
      <c r="P478" s="147">
        <v>2</v>
      </c>
      <c r="Q478" s="147">
        <v>2</v>
      </c>
      <c r="R478" s="135"/>
      <c r="S478" s="135"/>
      <c r="T478" s="147">
        <v>10</v>
      </c>
      <c r="U478" s="147">
        <v>8</v>
      </c>
      <c r="V478" s="135"/>
      <c r="W478" s="42">
        <v>326</v>
      </c>
      <c r="X478" s="148">
        <v>309</v>
      </c>
      <c r="Y478" s="5">
        <f t="shared" si="2287"/>
        <v>290</v>
      </c>
      <c r="Z478" s="75">
        <f t="shared" ref="Z478" si="2658">+A478</f>
        <v>44302</v>
      </c>
      <c r="AA478" s="230">
        <f t="shared" ref="AA478" si="2659">+AF478+AL478+AR478</f>
        <v>12754</v>
      </c>
      <c r="AB478" s="230">
        <f t="shared" ref="AB478" si="2660">+AH478+AN478+AT478</f>
        <v>12333</v>
      </c>
      <c r="AC478" s="231">
        <f t="shared" ref="AC478" si="2661">+AJ478+AP478+AV478</f>
        <v>220</v>
      </c>
      <c r="AD478" s="183">
        <f t="shared" ref="AD478" si="2662">+AF478-AF477</f>
        <v>17</v>
      </c>
      <c r="AE478" s="243">
        <f t="shared" si="2610"/>
        <v>10430</v>
      </c>
      <c r="AF478" s="155">
        <v>11635</v>
      </c>
      <c r="AG478" s="184">
        <f t="shared" ref="AG478" si="2663">+AH478-AH477</f>
        <v>7</v>
      </c>
      <c r="AH478" s="155">
        <v>11253</v>
      </c>
      <c r="AI478" s="184">
        <f t="shared" ref="AI478" si="2664">+AJ478-AJ477</f>
        <v>0</v>
      </c>
      <c r="AJ478" s="185">
        <v>209</v>
      </c>
      <c r="AK478" s="186">
        <f t="shared" ref="AK478" si="2665">+AL478-AL477</f>
        <v>0</v>
      </c>
      <c r="AL478" s="155">
        <v>49</v>
      </c>
      <c r="AM478" s="184">
        <f t="shared" ref="AM478" si="2666">+AN478-AN477</f>
        <v>0</v>
      </c>
      <c r="AN478" s="155">
        <v>48</v>
      </c>
      <c r="AO478" s="184">
        <f t="shared" ref="AO478" si="2667">+AP478-AP477</f>
        <v>0</v>
      </c>
      <c r="AP478" s="187">
        <v>0</v>
      </c>
      <c r="AQ478" s="186">
        <f t="shared" ref="AQ478" si="2668">+AR478-AR477</f>
        <v>2</v>
      </c>
      <c r="AR478" s="155">
        <v>1070</v>
      </c>
      <c r="AS478" s="184">
        <f t="shared" ref="AS478" si="2669">+AT478-AT477</f>
        <v>1</v>
      </c>
      <c r="AT478" s="155">
        <v>1032</v>
      </c>
      <c r="AU478" s="184">
        <f t="shared" ref="AU478" si="2670">+AV478-AV477</f>
        <v>0</v>
      </c>
      <c r="AV478" s="188">
        <v>11</v>
      </c>
      <c r="AW478" s="238">
        <f t="shared" si="1985"/>
        <v>317</v>
      </c>
      <c r="AX478" s="237">
        <f t="shared" ref="AX478" si="2671">+A478</f>
        <v>44302</v>
      </c>
      <c r="AY478" s="6">
        <v>0</v>
      </c>
      <c r="AZ478" s="238">
        <f t="shared" ref="AZ478" si="2672">+AZ477+AY478</f>
        <v>410</v>
      </c>
      <c r="BA478" s="238">
        <f t="shared" si="2496"/>
        <v>261</v>
      </c>
      <c r="BB478" s="130">
        <v>0</v>
      </c>
      <c r="BC478" s="27">
        <f t="shared" ref="BC478" si="2673">+BC477+BB478</f>
        <v>964</v>
      </c>
      <c r="BD478" s="238">
        <f t="shared" si="2497"/>
        <v>296</v>
      </c>
      <c r="BE478" s="229">
        <f t="shared" ref="BE478" si="2674">+Z478</f>
        <v>44302</v>
      </c>
      <c r="BF478" s="132">
        <f t="shared" ref="BF478" si="2675">+B478</f>
        <v>14</v>
      </c>
      <c r="BG478" s="132">
        <f t="shared" ref="BG478" si="2676">+BI478</f>
        <v>5488</v>
      </c>
      <c r="BH478" s="229">
        <f t="shared" ref="BH478" si="2677">+A478</f>
        <v>44302</v>
      </c>
      <c r="BI478" s="132">
        <f t="shared" ref="BI478" si="2678">+C478</f>
        <v>5488</v>
      </c>
      <c r="BJ478" s="1">
        <f t="shared" ref="BJ478" si="2679">+BE478</f>
        <v>44302</v>
      </c>
      <c r="BK478">
        <f t="shared" ref="BK478" si="2680">+L478</f>
        <v>19</v>
      </c>
      <c r="BL478">
        <f t="shared" ref="BL478" si="2681">+M478</f>
        <v>19</v>
      </c>
      <c r="BM478" s="1">
        <f t="shared" ref="BM478" si="2682">+BJ478</f>
        <v>44302</v>
      </c>
      <c r="BN478">
        <f t="shared" ref="BN478" si="2683">+BN477+BK478</f>
        <v>8890</v>
      </c>
      <c r="BO478">
        <f t="shared" ref="BO478" si="2684">+BO477+BL478</f>
        <v>4425</v>
      </c>
      <c r="BP478" s="179">
        <f t="shared" ref="BP478" si="2685">+A478</f>
        <v>44302</v>
      </c>
      <c r="BQ478">
        <f t="shared" ref="BQ478" si="2686">+AF478</f>
        <v>11635</v>
      </c>
      <c r="BR478">
        <f t="shared" ref="BR478" si="2687">+AH478</f>
        <v>11253</v>
      </c>
      <c r="BS478">
        <f t="shared" ref="BS478" si="2688">+AJ478</f>
        <v>209</v>
      </c>
      <c r="BT478">
        <v>15</v>
      </c>
      <c r="BU478">
        <f t="shared" ref="BU478" si="2689">+AD478</f>
        <v>17</v>
      </c>
      <c r="BV478">
        <f t="shared" ref="BV478" si="2690">+BV477+BU478</f>
        <v>485</v>
      </c>
      <c r="BW478" s="179">
        <f t="shared" ref="BW478" si="2691">+A478</f>
        <v>44302</v>
      </c>
      <c r="BX478">
        <f t="shared" ref="BX478" si="2692">+AL478</f>
        <v>49</v>
      </c>
      <c r="BY478">
        <f t="shared" ref="BY478" si="2693">+AN478</f>
        <v>48</v>
      </c>
      <c r="BZ478">
        <f t="shared" ref="BZ478" si="2694">+AP478</f>
        <v>0</v>
      </c>
      <c r="CA478" s="179">
        <f t="shared" ref="CA478" si="2695">+A478</f>
        <v>44302</v>
      </c>
      <c r="CB478">
        <f t="shared" ref="CB478" si="2696">+AR478</f>
        <v>1070</v>
      </c>
      <c r="CC478">
        <f t="shared" ref="CC478" si="2697">+AT478</f>
        <v>1032</v>
      </c>
      <c r="CD478">
        <f t="shared" ref="CD478" si="2698">+AV478</f>
        <v>11</v>
      </c>
      <c r="CE478" s="179">
        <f t="shared" ref="CE478" si="2699">+A478</f>
        <v>44302</v>
      </c>
      <c r="CF478">
        <f t="shared" ref="CF478" si="2700">+AD478</f>
        <v>17</v>
      </c>
      <c r="CG478">
        <f t="shared" ref="CG478" si="2701">+AG478</f>
        <v>7</v>
      </c>
      <c r="CH478" s="179">
        <f t="shared" ref="CH478" si="2702">+A478</f>
        <v>44302</v>
      </c>
      <c r="CI478">
        <f t="shared" ref="CI478" si="2703">+AI478</f>
        <v>0</v>
      </c>
      <c r="CJ478" s="1">
        <f t="shared" ref="CJ478" si="2704">+Z478</f>
        <v>44302</v>
      </c>
      <c r="CK478" s="282">
        <f t="shared" ref="CK478" si="2705">+AD478</f>
        <v>17</v>
      </c>
      <c r="CL478" s="1">
        <f t="shared" ref="CL478" si="2706">+Z478</f>
        <v>44302</v>
      </c>
      <c r="CM478" s="283">
        <f t="shared" ref="CM478" si="2707">+AI478</f>
        <v>0</v>
      </c>
    </row>
    <row r="479" spans="1:91" ht="18" customHeight="1" x14ac:dyDescent="0.55000000000000004">
      <c r="A479" s="179">
        <v>44303</v>
      </c>
      <c r="B479" s="240">
        <v>16</v>
      </c>
      <c r="C479" s="154">
        <f t="shared" ref="C479" si="2708">+B479+C478</f>
        <v>5504</v>
      </c>
      <c r="D479" s="154">
        <f t="shared" ref="D479" si="2709">+C479-F479</f>
        <v>236</v>
      </c>
      <c r="E479" s="147">
        <v>4</v>
      </c>
      <c r="F479" s="147">
        <v>5268</v>
      </c>
      <c r="G479" s="147">
        <v>1</v>
      </c>
      <c r="H479" s="135"/>
      <c r="I479" s="147">
        <v>3</v>
      </c>
      <c r="J479" s="135"/>
      <c r="K479" s="42">
        <v>0</v>
      </c>
      <c r="L479" s="146">
        <v>15</v>
      </c>
      <c r="M479" s="147">
        <v>15</v>
      </c>
      <c r="N479" s="135"/>
      <c r="O479" s="135"/>
      <c r="P479" s="147">
        <v>4</v>
      </c>
      <c r="Q479" s="147">
        <v>4</v>
      </c>
      <c r="R479" s="135"/>
      <c r="S479" s="135"/>
      <c r="T479" s="147">
        <v>17</v>
      </c>
      <c r="U479" s="147">
        <v>17</v>
      </c>
      <c r="V479" s="135"/>
      <c r="W479" s="42">
        <v>320</v>
      </c>
      <c r="X479" s="148">
        <v>304</v>
      </c>
      <c r="Y479" s="5">
        <f t="shared" si="2287"/>
        <v>291</v>
      </c>
      <c r="Z479" s="75">
        <f t="shared" ref="Z479" si="2710">+A479</f>
        <v>44303</v>
      </c>
      <c r="AA479" s="230">
        <f t="shared" ref="AA479" si="2711">+AF479+AL479+AR479</f>
        <v>12774</v>
      </c>
      <c r="AB479" s="230">
        <f t="shared" ref="AB479" si="2712">+AH479+AN479+AT479</f>
        <v>12339</v>
      </c>
      <c r="AC479" s="231">
        <f t="shared" ref="AC479" si="2713">+AJ479+AP479+AV479</f>
        <v>220</v>
      </c>
      <c r="AD479" s="183">
        <f t="shared" ref="AD479" si="2714">+AF479-AF478</f>
        <v>18</v>
      </c>
      <c r="AE479" s="243">
        <f t="shared" ref="AE479" si="2715">+AE478+AD479</f>
        <v>10448</v>
      </c>
      <c r="AF479" s="155">
        <v>11653</v>
      </c>
      <c r="AG479" s="184">
        <f t="shared" ref="AG479:AG481" si="2716">+AH479-AH478</f>
        <v>5</v>
      </c>
      <c r="AH479" s="155">
        <v>11258</v>
      </c>
      <c r="AI479" s="184">
        <f t="shared" ref="AI479" si="2717">+AJ479-AJ478</f>
        <v>0</v>
      </c>
      <c r="AJ479" s="185">
        <v>209</v>
      </c>
      <c r="AK479" s="186">
        <f t="shared" ref="AK479" si="2718">+AL479-AL478</f>
        <v>0</v>
      </c>
      <c r="AL479" s="155">
        <v>49</v>
      </c>
      <c r="AM479" s="184">
        <f t="shared" ref="AM479" si="2719">+AN479-AN478</f>
        <v>0</v>
      </c>
      <c r="AN479" s="155">
        <v>48</v>
      </c>
      <c r="AO479" s="184">
        <f t="shared" ref="AO479" si="2720">+AP479-AP478</f>
        <v>0</v>
      </c>
      <c r="AP479" s="187">
        <v>0</v>
      </c>
      <c r="AQ479" s="186">
        <f t="shared" ref="AQ479" si="2721">+AR479-AR478</f>
        <v>2</v>
      </c>
      <c r="AR479" s="155">
        <v>1072</v>
      </c>
      <c r="AS479" s="184">
        <f t="shared" ref="AS479" si="2722">+AT479-AT478</f>
        <v>1</v>
      </c>
      <c r="AT479" s="155">
        <v>1033</v>
      </c>
      <c r="AU479" s="184">
        <f t="shared" ref="AU479" si="2723">+AV479-AV478</f>
        <v>0</v>
      </c>
      <c r="AV479" s="188">
        <v>11</v>
      </c>
      <c r="AW479" s="238">
        <f t="shared" si="1985"/>
        <v>318</v>
      </c>
      <c r="AX479" s="237">
        <f t="shared" ref="AX479" si="2724">+A479</f>
        <v>44303</v>
      </c>
      <c r="AY479" s="6">
        <v>0</v>
      </c>
      <c r="AZ479" s="238">
        <f t="shared" ref="AZ479" si="2725">+AZ478+AY479</f>
        <v>410</v>
      </c>
      <c r="BA479" s="238">
        <f t="shared" si="2496"/>
        <v>262</v>
      </c>
      <c r="BB479" s="130">
        <v>0</v>
      </c>
      <c r="BC479" s="27">
        <f t="shared" ref="BC479" si="2726">+BC478+BB479</f>
        <v>964</v>
      </c>
      <c r="BD479" s="238">
        <f t="shared" si="2497"/>
        <v>297</v>
      </c>
      <c r="BE479" s="229">
        <f t="shared" ref="BE479" si="2727">+Z479</f>
        <v>44303</v>
      </c>
      <c r="BF479" s="132">
        <f t="shared" ref="BF479" si="2728">+B479</f>
        <v>16</v>
      </c>
      <c r="BG479" s="132">
        <f t="shared" ref="BG479" si="2729">+BI479</f>
        <v>5504</v>
      </c>
      <c r="BH479" s="229">
        <f t="shared" ref="BH479" si="2730">+A479</f>
        <v>44303</v>
      </c>
      <c r="BI479" s="132">
        <f t="shared" ref="BI479" si="2731">+C479</f>
        <v>5504</v>
      </c>
      <c r="BJ479" s="1">
        <f t="shared" ref="BJ479" si="2732">+BE479</f>
        <v>44303</v>
      </c>
      <c r="BK479">
        <f t="shared" ref="BK479" si="2733">+L479</f>
        <v>15</v>
      </c>
      <c r="BL479">
        <f t="shared" ref="BL479" si="2734">+M479</f>
        <v>15</v>
      </c>
      <c r="BM479" s="1">
        <f t="shared" ref="BM479" si="2735">+BJ479</f>
        <v>44303</v>
      </c>
      <c r="BN479">
        <f t="shared" ref="BN479" si="2736">+BN478+BK479</f>
        <v>8905</v>
      </c>
      <c r="BO479">
        <f t="shared" ref="BO479" si="2737">+BO478+BL479</f>
        <v>4440</v>
      </c>
      <c r="BP479" s="179">
        <f t="shared" ref="BP479" si="2738">+A479</f>
        <v>44303</v>
      </c>
      <c r="BQ479">
        <f t="shared" ref="BQ479" si="2739">+AF479</f>
        <v>11653</v>
      </c>
      <c r="BR479">
        <f t="shared" ref="BR479" si="2740">+AH479</f>
        <v>11258</v>
      </c>
      <c r="BS479">
        <f t="shared" ref="BS479" si="2741">+AJ479</f>
        <v>209</v>
      </c>
      <c r="BT479">
        <v>15</v>
      </c>
      <c r="BU479">
        <f t="shared" ref="BU479" si="2742">+AD479</f>
        <v>18</v>
      </c>
      <c r="BV479">
        <f t="shared" ref="BV479" si="2743">+BV478+BU479</f>
        <v>503</v>
      </c>
      <c r="BW479" s="179">
        <f t="shared" ref="BW479" si="2744">+A479</f>
        <v>44303</v>
      </c>
      <c r="BX479">
        <f t="shared" ref="BX479" si="2745">+AL479</f>
        <v>49</v>
      </c>
      <c r="BY479">
        <f t="shared" ref="BY479" si="2746">+AN479</f>
        <v>48</v>
      </c>
      <c r="BZ479">
        <f t="shared" ref="BZ479" si="2747">+AP479</f>
        <v>0</v>
      </c>
      <c r="CA479" s="179">
        <f t="shared" ref="CA479" si="2748">+A479</f>
        <v>44303</v>
      </c>
      <c r="CB479">
        <f t="shared" ref="CB479" si="2749">+AR479</f>
        <v>1072</v>
      </c>
      <c r="CC479">
        <f t="shared" ref="CC479" si="2750">+AT479</f>
        <v>1033</v>
      </c>
      <c r="CD479">
        <f t="shared" ref="CD479" si="2751">+AV479</f>
        <v>11</v>
      </c>
      <c r="CE479" s="179">
        <f t="shared" ref="CE479" si="2752">+A479</f>
        <v>44303</v>
      </c>
      <c r="CF479">
        <f t="shared" ref="CF479" si="2753">+AD479</f>
        <v>18</v>
      </c>
      <c r="CG479">
        <f t="shared" ref="CG479" si="2754">+AG479</f>
        <v>5</v>
      </c>
      <c r="CH479" s="179">
        <f t="shared" ref="CH479" si="2755">+A479</f>
        <v>44303</v>
      </c>
      <c r="CI479">
        <f t="shared" ref="CI479" si="2756">+AI479</f>
        <v>0</v>
      </c>
      <c r="CJ479" s="1">
        <f t="shared" ref="CJ479" si="2757">+Z479</f>
        <v>44303</v>
      </c>
      <c r="CK479" s="282">
        <f t="shared" ref="CK479" si="2758">+AD479</f>
        <v>18</v>
      </c>
      <c r="CL479" s="1">
        <f t="shared" ref="CL479" si="2759">+Z479</f>
        <v>44303</v>
      </c>
      <c r="CM479" s="283">
        <f t="shared" ref="CM479" si="2760">+AI479</f>
        <v>0</v>
      </c>
    </row>
    <row r="480" spans="1:91" ht="18" customHeight="1" x14ac:dyDescent="0.55000000000000004">
      <c r="A480" s="179">
        <v>44304</v>
      </c>
      <c r="B480" s="240">
        <v>11</v>
      </c>
      <c r="C480" s="154">
        <f t="shared" ref="C480" si="2761">+B480+C479</f>
        <v>5515</v>
      </c>
      <c r="D480" s="154">
        <f t="shared" ref="D480" si="2762">+C480-F480</f>
        <v>241</v>
      </c>
      <c r="E480" s="147">
        <v>6</v>
      </c>
      <c r="F480" s="147">
        <v>5274</v>
      </c>
      <c r="G480" s="147">
        <v>1</v>
      </c>
      <c r="H480" s="135"/>
      <c r="I480" s="147">
        <v>4</v>
      </c>
      <c r="J480" s="135"/>
      <c r="K480" s="42">
        <v>0</v>
      </c>
      <c r="L480" s="146">
        <v>16</v>
      </c>
      <c r="M480" s="147">
        <v>16</v>
      </c>
      <c r="N480" s="135"/>
      <c r="O480" s="135"/>
      <c r="P480" s="147">
        <v>3</v>
      </c>
      <c r="Q480" s="147">
        <v>3</v>
      </c>
      <c r="R480" s="135"/>
      <c r="S480" s="135"/>
      <c r="T480" s="147">
        <v>11</v>
      </c>
      <c r="U480" s="147">
        <v>10</v>
      </c>
      <c r="V480" s="135"/>
      <c r="W480" s="42">
        <v>322</v>
      </c>
      <c r="X480" s="148">
        <v>307</v>
      </c>
      <c r="Y480" s="5">
        <f t="shared" si="2287"/>
        <v>292</v>
      </c>
      <c r="Z480" s="75">
        <f t="shared" ref="Z480" si="2763">+A480</f>
        <v>44304</v>
      </c>
      <c r="AA480" s="230">
        <f t="shared" ref="AA480" si="2764">+AF480+AL480+AR480</f>
        <v>12805</v>
      </c>
      <c r="AB480" s="230">
        <f t="shared" ref="AB480" si="2765">+AH480+AN480+AT480</f>
        <v>12351</v>
      </c>
      <c r="AC480" s="231">
        <f t="shared" ref="AC480" si="2766">+AJ480+AP480+AV480</f>
        <v>220</v>
      </c>
      <c r="AD480" s="183">
        <f t="shared" ref="AD480" si="2767">+AF480-AF479</f>
        <v>30</v>
      </c>
      <c r="AE480" s="243">
        <f t="shared" ref="AE480" si="2768">+AE479+AD480</f>
        <v>10478</v>
      </c>
      <c r="AF480" s="155">
        <v>11683</v>
      </c>
      <c r="AG480" s="184">
        <f t="shared" si="2716"/>
        <v>12</v>
      </c>
      <c r="AH480" s="155">
        <v>11270</v>
      </c>
      <c r="AI480" s="184">
        <f t="shared" ref="AI480" si="2769">+AJ480-AJ479</f>
        <v>0</v>
      </c>
      <c r="AJ480" s="185">
        <v>209</v>
      </c>
      <c r="AK480" s="186">
        <f t="shared" ref="AK480" si="2770">+AL480-AL479</f>
        <v>0</v>
      </c>
      <c r="AL480" s="155">
        <v>49</v>
      </c>
      <c r="AM480" s="184">
        <f t="shared" ref="AM480" si="2771">+AN480-AN479</f>
        <v>0</v>
      </c>
      <c r="AN480" s="155">
        <v>48</v>
      </c>
      <c r="AO480" s="184">
        <f t="shared" ref="AO480" si="2772">+AP480-AP479</f>
        <v>0</v>
      </c>
      <c r="AP480" s="187">
        <v>0</v>
      </c>
      <c r="AQ480" s="186">
        <f t="shared" ref="AQ480" si="2773">+AR480-AR479</f>
        <v>1</v>
      </c>
      <c r="AR480" s="155">
        <v>1073</v>
      </c>
      <c r="AS480" s="184">
        <f t="shared" ref="AS480" si="2774">+AT480-AT479</f>
        <v>0</v>
      </c>
      <c r="AT480" s="155">
        <v>1033</v>
      </c>
      <c r="AU480" s="184">
        <f t="shared" ref="AU480" si="2775">+AV480-AV479</f>
        <v>0</v>
      </c>
      <c r="AV480" s="188">
        <v>11</v>
      </c>
      <c r="AW480" s="238">
        <f t="shared" si="1985"/>
        <v>319</v>
      </c>
      <c r="AX480" s="237">
        <f t="shared" ref="AX480" si="2776">+A480</f>
        <v>44304</v>
      </c>
      <c r="AY480" s="6">
        <v>0</v>
      </c>
      <c r="AZ480" s="238">
        <f t="shared" ref="AZ480" si="2777">+AZ479+AY480</f>
        <v>410</v>
      </c>
      <c r="BA480" s="238">
        <f t="shared" si="2496"/>
        <v>263</v>
      </c>
      <c r="BB480" s="130">
        <v>0</v>
      </c>
      <c r="BC480" s="27">
        <f t="shared" ref="BC480" si="2778">+BC479+BB480</f>
        <v>964</v>
      </c>
      <c r="BD480" s="238">
        <f t="shared" si="2497"/>
        <v>298</v>
      </c>
      <c r="BE480" s="229">
        <f t="shared" ref="BE480" si="2779">+Z480</f>
        <v>44304</v>
      </c>
      <c r="BF480" s="132">
        <f t="shared" ref="BF480" si="2780">+B480</f>
        <v>11</v>
      </c>
      <c r="BG480" s="132">
        <f t="shared" ref="BG480" si="2781">+BI480</f>
        <v>5515</v>
      </c>
      <c r="BH480" s="229">
        <f t="shared" ref="BH480" si="2782">+A480</f>
        <v>44304</v>
      </c>
      <c r="BI480" s="132">
        <f t="shared" ref="BI480" si="2783">+C480</f>
        <v>5515</v>
      </c>
      <c r="BJ480" s="1">
        <f t="shared" ref="BJ480" si="2784">+BE480</f>
        <v>44304</v>
      </c>
      <c r="BK480">
        <f t="shared" ref="BK480" si="2785">+L480</f>
        <v>16</v>
      </c>
      <c r="BL480">
        <f t="shared" ref="BL480" si="2786">+M480</f>
        <v>16</v>
      </c>
      <c r="BM480" s="1">
        <f t="shared" ref="BM480" si="2787">+BJ480</f>
        <v>44304</v>
      </c>
      <c r="BN480">
        <f t="shared" ref="BN480" si="2788">+BN479+BK480</f>
        <v>8921</v>
      </c>
      <c r="BO480">
        <f t="shared" ref="BO480" si="2789">+BO479+BL480</f>
        <v>4456</v>
      </c>
      <c r="BP480" s="179">
        <f t="shared" ref="BP480" si="2790">+A480</f>
        <v>44304</v>
      </c>
      <c r="BQ480">
        <f t="shared" ref="BQ480" si="2791">+AF480</f>
        <v>11683</v>
      </c>
      <c r="BR480">
        <f t="shared" ref="BR480" si="2792">+AH480</f>
        <v>11270</v>
      </c>
      <c r="BS480">
        <f t="shared" ref="BS480" si="2793">+AJ480</f>
        <v>209</v>
      </c>
      <c r="BT480">
        <v>15</v>
      </c>
      <c r="BU480">
        <f t="shared" ref="BU480" si="2794">+AD480</f>
        <v>30</v>
      </c>
      <c r="BV480">
        <f t="shared" ref="BV480" si="2795">+BV479+BU480</f>
        <v>533</v>
      </c>
      <c r="BW480" s="179">
        <f t="shared" ref="BW480" si="2796">+A480</f>
        <v>44304</v>
      </c>
      <c r="BX480">
        <f t="shared" ref="BX480" si="2797">+AL480</f>
        <v>49</v>
      </c>
      <c r="BY480">
        <f t="shared" ref="BY480" si="2798">+AN480</f>
        <v>48</v>
      </c>
      <c r="BZ480">
        <f t="shared" ref="BZ480" si="2799">+AP480</f>
        <v>0</v>
      </c>
      <c r="CA480" s="179">
        <f t="shared" ref="CA480" si="2800">+A480</f>
        <v>44304</v>
      </c>
      <c r="CB480">
        <f t="shared" ref="CB480" si="2801">+AR480</f>
        <v>1073</v>
      </c>
      <c r="CC480">
        <f t="shared" ref="CC480" si="2802">+AT480</f>
        <v>1033</v>
      </c>
      <c r="CD480">
        <f t="shared" ref="CD480" si="2803">+AV480</f>
        <v>11</v>
      </c>
      <c r="CE480" s="179">
        <f t="shared" ref="CE480" si="2804">+A480</f>
        <v>44304</v>
      </c>
      <c r="CF480">
        <f t="shared" ref="CF480" si="2805">+AD480</f>
        <v>30</v>
      </c>
      <c r="CG480">
        <f t="shared" ref="CG480" si="2806">+AG480</f>
        <v>12</v>
      </c>
      <c r="CH480" s="179">
        <f t="shared" ref="CH480" si="2807">+A480</f>
        <v>44304</v>
      </c>
      <c r="CI480">
        <f t="shared" ref="CI480" si="2808">+AI480</f>
        <v>0</v>
      </c>
      <c r="CJ480" s="1">
        <f t="shared" ref="CJ480" si="2809">+Z480</f>
        <v>44304</v>
      </c>
      <c r="CK480" s="282">
        <f t="shared" ref="CK480" si="2810">+AD480</f>
        <v>30</v>
      </c>
      <c r="CL480" s="1">
        <f t="shared" ref="CL480" si="2811">+Z480</f>
        <v>44304</v>
      </c>
      <c r="CM480" s="283">
        <f t="shared" ref="CM480" si="2812">+AI480</f>
        <v>0</v>
      </c>
    </row>
    <row r="481" spans="1:91" ht="18" customHeight="1" x14ac:dyDescent="0.55000000000000004">
      <c r="A481" s="179">
        <v>44305</v>
      </c>
      <c r="B481" s="240">
        <v>9</v>
      </c>
      <c r="C481" s="154">
        <f t="shared" ref="C481" si="2813">+B481+C480</f>
        <v>5524</v>
      </c>
      <c r="D481" s="154">
        <f t="shared" ref="D481" si="2814">+C481-F481</f>
        <v>241</v>
      </c>
      <c r="E481" s="147">
        <v>5</v>
      </c>
      <c r="F481" s="147">
        <v>5283</v>
      </c>
      <c r="G481" s="147">
        <v>0</v>
      </c>
      <c r="H481" s="135"/>
      <c r="I481" s="147">
        <v>5</v>
      </c>
      <c r="J481" s="135"/>
      <c r="K481" s="42">
        <v>0</v>
      </c>
      <c r="L481" s="146">
        <v>9</v>
      </c>
      <c r="M481" s="147">
        <v>9</v>
      </c>
      <c r="N481" s="135"/>
      <c r="O481" s="135"/>
      <c r="P481" s="147">
        <v>2</v>
      </c>
      <c r="Q481" s="147">
        <v>2</v>
      </c>
      <c r="R481" s="135"/>
      <c r="S481" s="135"/>
      <c r="T481" s="147">
        <v>13</v>
      </c>
      <c r="U481" s="147">
        <v>12</v>
      </c>
      <c r="V481" s="135"/>
      <c r="W481" s="42">
        <v>316</v>
      </c>
      <c r="X481" s="148">
        <v>302</v>
      </c>
      <c r="Y481" s="5">
        <f t="shared" si="2287"/>
        <v>293</v>
      </c>
      <c r="Z481" s="75">
        <f t="shared" ref="Z481" si="2815">+A481</f>
        <v>44305</v>
      </c>
      <c r="AA481" s="230">
        <f t="shared" ref="AA481" si="2816">+AF481+AL481+AR481</f>
        <v>12820</v>
      </c>
      <c r="AB481" s="230">
        <f t="shared" ref="AB481" si="2817">+AH481+AN481+AT481</f>
        <v>12356</v>
      </c>
      <c r="AC481" s="231">
        <f t="shared" ref="AC481" si="2818">+AJ481+AP481+AV481</f>
        <v>220</v>
      </c>
      <c r="AD481" s="183">
        <f t="shared" ref="AD481" si="2819">+AF481-AF480</f>
        <v>12</v>
      </c>
      <c r="AE481" s="243">
        <f t="shared" ref="AE481" si="2820">+AE480+AD481</f>
        <v>10490</v>
      </c>
      <c r="AF481" s="155">
        <v>11695</v>
      </c>
      <c r="AG481" s="184">
        <f t="shared" si="2716"/>
        <v>4</v>
      </c>
      <c r="AH481" s="155">
        <v>11274</v>
      </c>
      <c r="AI481" s="184">
        <f t="shared" ref="AI481" si="2821">+AJ481-AJ480</f>
        <v>0</v>
      </c>
      <c r="AJ481" s="185">
        <v>209</v>
      </c>
      <c r="AK481" s="186">
        <f t="shared" ref="AK481" si="2822">+AL481-AL480</f>
        <v>0</v>
      </c>
      <c r="AL481" s="155">
        <v>49</v>
      </c>
      <c r="AM481" s="184">
        <f t="shared" ref="AM481" si="2823">+AN481-AN480</f>
        <v>0</v>
      </c>
      <c r="AN481" s="155">
        <v>48</v>
      </c>
      <c r="AO481" s="184">
        <f t="shared" ref="AO481" si="2824">+AP481-AP480</f>
        <v>0</v>
      </c>
      <c r="AP481" s="187">
        <v>0</v>
      </c>
      <c r="AQ481" s="186">
        <f t="shared" ref="AQ481" si="2825">+AR481-AR480</f>
        <v>3</v>
      </c>
      <c r="AR481" s="155">
        <v>1076</v>
      </c>
      <c r="AS481" s="184">
        <f t="shared" ref="AS481" si="2826">+AT481-AT480</f>
        <v>1</v>
      </c>
      <c r="AT481" s="155">
        <v>1034</v>
      </c>
      <c r="AU481" s="184">
        <f t="shared" ref="AU481" si="2827">+AV481-AV480</f>
        <v>0</v>
      </c>
      <c r="AV481" s="188">
        <v>11</v>
      </c>
      <c r="AW481" s="238">
        <f t="shared" si="1985"/>
        <v>320</v>
      </c>
      <c r="AX481" s="237">
        <f t="shared" ref="AX481" si="2828">+A481</f>
        <v>44305</v>
      </c>
      <c r="AY481" s="6">
        <v>0</v>
      </c>
      <c r="AZ481" s="238">
        <f t="shared" ref="AZ481" si="2829">+AZ480+AY481</f>
        <v>410</v>
      </c>
      <c r="BA481" s="238">
        <f t="shared" si="2496"/>
        <v>264</v>
      </c>
      <c r="BB481" s="130">
        <v>0</v>
      </c>
      <c r="BC481" s="27">
        <f t="shared" ref="BC481" si="2830">+BC480+BB481</f>
        <v>964</v>
      </c>
      <c r="BD481" s="238">
        <f t="shared" si="2497"/>
        <v>299</v>
      </c>
      <c r="BE481" s="229">
        <f t="shared" ref="BE481" si="2831">+Z481</f>
        <v>44305</v>
      </c>
      <c r="BF481" s="132">
        <f t="shared" ref="BF481" si="2832">+B481</f>
        <v>9</v>
      </c>
      <c r="BG481" s="132">
        <f t="shared" ref="BG481" si="2833">+BI481</f>
        <v>5524</v>
      </c>
      <c r="BH481" s="229">
        <f t="shared" ref="BH481" si="2834">+A481</f>
        <v>44305</v>
      </c>
      <c r="BI481" s="132">
        <f t="shared" ref="BI481" si="2835">+C481</f>
        <v>5524</v>
      </c>
      <c r="BJ481" s="1">
        <f t="shared" ref="BJ481" si="2836">+BE481</f>
        <v>44305</v>
      </c>
      <c r="BK481">
        <f t="shared" ref="BK481" si="2837">+L481</f>
        <v>9</v>
      </c>
      <c r="BL481">
        <f t="shared" ref="BL481" si="2838">+M481</f>
        <v>9</v>
      </c>
      <c r="BM481" s="1">
        <f t="shared" ref="BM481" si="2839">+BJ481</f>
        <v>44305</v>
      </c>
      <c r="BN481">
        <f t="shared" ref="BN481" si="2840">+BN480+BK481</f>
        <v>8930</v>
      </c>
      <c r="BO481">
        <f t="shared" ref="BO481" si="2841">+BO480+BL481</f>
        <v>4465</v>
      </c>
      <c r="BP481" s="179">
        <f t="shared" ref="BP481" si="2842">+A481</f>
        <v>44305</v>
      </c>
      <c r="BQ481">
        <f t="shared" ref="BQ481" si="2843">+AF481</f>
        <v>11695</v>
      </c>
      <c r="BR481">
        <f t="shared" ref="BR481" si="2844">+AH481</f>
        <v>11274</v>
      </c>
      <c r="BS481">
        <f t="shared" ref="BS481" si="2845">+AJ481</f>
        <v>209</v>
      </c>
      <c r="BT481">
        <v>15</v>
      </c>
      <c r="BU481">
        <f t="shared" ref="BU481" si="2846">+AD481</f>
        <v>12</v>
      </c>
      <c r="BV481">
        <f t="shared" ref="BV481" si="2847">+BV480+BU481</f>
        <v>545</v>
      </c>
      <c r="BW481" s="179">
        <f t="shared" ref="BW481" si="2848">+A481</f>
        <v>44305</v>
      </c>
      <c r="BX481">
        <f t="shared" ref="BX481" si="2849">+AL481</f>
        <v>49</v>
      </c>
      <c r="BY481">
        <f t="shared" ref="BY481" si="2850">+AN481</f>
        <v>48</v>
      </c>
      <c r="BZ481">
        <f t="shared" ref="BZ481" si="2851">+AP481</f>
        <v>0</v>
      </c>
      <c r="CA481" s="179">
        <f t="shared" ref="CA481" si="2852">+A481</f>
        <v>44305</v>
      </c>
      <c r="CB481">
        <f t="shared" ref="CB481" si="2853">+AR481</f>
        <v>1076</v>
      </c>
      <c r="CC481">
        <f t="shared" ref="CC481" si="2854">+AT481</f>
        <v>1034</v>
      </c>
      <c r="CD481">
        <f t="shared" ref="CD481" si="2855">+AV481</f>
        <v>11</v>
      </c>
      <c r="CE481" s="179">
        <f t="shared" ref="CE481" si="2856">+A481</f>
        <v>44305</v>
      </c>
      <c r="CF481">
        <f t="shared" ref="CF481" si="2857">+AD481</f>
        <v>12</v>
      </c>
      <c r="CG481">
        <f t="shared" ref="CG481" si="2858">+AG481</f>
        <v>4</v>
      </c>
      <c r="CH481" s="179">
        <f t="shared" ref="CH481" si="2859">+A481</f>
        <v>44305</v>
      </c>
      <c r="CI481">
        <f t="shared" ref="CI481" si="2860">+AI481</f>
        <v>0</v>
      </c>
      <c r="CJ481" s="1">
        <f t="shared" ref="CJ481" si="2861">+Z481</f>
        <v>44305</v>
      </c>
      <c r="CK481" s="282">
        <f t="shared" ref="CK481" si="2862">+AD481</f>
        <v>12</v>
      </c>
      <c r="CL481" s="1">
        <f t="shared" ref="CL481" si="2863">+Z481</f>
        <v>44305</v>
      </c>
      <c r="CM481" s="283">
        <f t="shared" ref="CM481" si="2864">+AI481</f>
        <v>0</v>
      </c>
    </row>
    <row r="482" spans="1:91" ht="18" customHeight="1" x14ac:dyDescent="0.55000000000000004">
      <c r="A482" s="179">
        <v>44306</v>
      </c>
      <c r="B482" s="240">
        <v>19</v>
      </c>
      <c r="C482" s="154">
        <f t="shared" ref="C482" si="2865">+B482+C481</f>
        <v>5543</v>
      </c>
      <c r="D482" s="154">
        <f t="shared" ref="D482" si="2866">+C482-F482</f>
        <v>244</v>
      </c>
      <c r="E482" s="147">
        <v>6</v>
      </c>
      <c r="F482" s="147">
        <v>5299</v>
      </c>
      <c r="G482" s="147">
        <v>0</v>
      </c>
      <c r="H482" s="135"/>
      <c r="I482" s="147">
        <v>1</v>
      </c>
      <c r="J482" s="135"/>
      <c r="K482" s="42">
        <v>0</v>
      </c>
      <c r="L482" s="146">
        <v>7</v>
      </c>
      <c r="M482" s="147">
        <v>7</v>
      </c>
      <c r="N482" s="135"/>
      <c r="O482" s="135"/>
      <c r="P482" s="147">
        <v>0</v>
      </c>
      <c r="Q482" s="147">
        <v>0</v>
      </c>
      <c r="R482" s="135"/>
      <c r="S482" s="135"/>
      <c r="T482" s="147">
        <v>12</v>
      </c>
      <c r="U482" s="147">
        <v>11</v>
      </c>
      <c r="V482" s="135"/>
      <c r="W482" s="42">
        <v>311</v>
      </c>
      <c r="X482" s="148">
        <v>298</v>
      </c>
      <c r="Y482" s="5">
        <f t="shared" si="2287"/>
        <v>294</v>
      </c>
      <c r="Z482" s="75">
        <f t="shared" ref="Z482" si="2867">+A482</f>
        <v>44306</v>
      </c>
      <c r="AA482" s="230">
        <f t="shared" ref="AA482" si="2868">+AF482+AL482+AR482</f>
        <v>12830</v>
      </c>
      <c r="AB482" s="230">
        <f t="shared" ref="AB482" si="2869">+AH482+AN482+AT482</f>
        <v>12373</v>
      </c>
      <c r="AC482" s="231">
        <f t="shared" ref="AC482" si="2870">+AJ482+AP482+AV482</f>
        <v>220</v>
      </c>
      <c r="AD482" s="183">
        <f t="shared" ref="AD482" si="2871">+AF482-AF481</f>
        <v>8</v>
      </c>
      <c r="AE482" s="243">
        <f t="shared" ref="AE482" si="2872">+AE481+AD482</f>
        <v>10498</v>
      </c>
      <c r="AF482" s="155">
        <v>11703</v>
      </c>
      <c r="AG482" s="184">
        <f t="shared" ref="AG482" si="2873">+AH482-AH481</f>
        <v>13</v>
      </c>
      <c r="AH482" s="155">
        <v>11287</v>
      </c>
      <c r="AI482" s="184">
        <f t="shared" ref="AI482" si="2874">+AJ482-AJ481</f>
        <v>0</v>
      </c>
      <c r="AJ482" s="185">
        <v>209</v>
      </c>
      <c r="AK482" s="186">
        <f t="shared" ref="AK482" si="2875">+AL482-AL481</f>
        <v>0</v>
      </c>
      <c r="AL482" s="155">
        <v>49</v>
      </c>
      <c r="AM482" s="184">
        <f t="shared" ref="AM482" si="2876">+AN482-AN481</f>
        <v>0</v>
      </c>
      <c r="AN482" s="155">
        <v>48</v>
      </c>
      <c r="AO482" s="184">
        <f t="shared" ref="AO482" si="2877">+AP482-AP481</f>
        <v>0</v>
      </c>
      <c r="AP482" s="187">
        <v>0</v>
      </c>
      <c r="AQ482" s="186">
        <f t="shared" ref="AQ482" si="2878">+AR482-AR481</f>
        <v>2</v>
      </c>
      <c r="AR482" s="155">
        <v>1078</v>
      </c>
      <c r="AS482" s="184">
        <f t="shared" ref="AS482" si="2879">+AT482-AT481</f>
        <v>4</v>
      </c>
      <c r="AT482" s="155">
        <v>1038</v>
      </c>
      <c r="AU482" s="184">
        <f t="shared" ref="AU482" si="2880">+AV482-AV481</f>
        <v>0</v>
      </c>
      <c r="AV482" s="188">
        <v>11</v>
      </c>
      <c r="AW482" s="238">
        <f t="shared" si="1985"/>
        <v>321</v>
      </c>
      <c r="AX482" s="237">
        <f t="shared" ref="AX482" si="2881">+A482</f>
        <v>44306</v>
      </c>
      <c r="AY482" s="6">
        <v>0</v>
      </c>
      <c r="AZ482" s="238">
        <f t="shared" ref="AZ482" si="2882">+AZ481+AY482</f>
        <v>410</v>
      </c>
      <c r="BA482" s="238">
        <f t="shared" si="2496"/>
        <v>265</v>
      </c>
      <c r="BB482" s="130">
        <v>0</v>
      </c>
      <c r="BC482" s="27">
        <f t="shared" ref="BC482" si="2883">+BC481+BB482</f>
        <v>964</v>
      </c>
      <c r="BD482" s="238">
        <f t="shared" si="2497"/>
        <v>300</v>
      </c>
      <c r="BE482" s="229">
        <f t="shared" ref="BE482" si="2884">+Z482</f>
        <v>44306</v>
      </c>
      <c r="BF482" s="132">
        <f t="shared" ref="BF482" si="2885">+B482</f>
        <v>19</v>
      </c>
      <c r="BG482" s="132">
        <f t="shared" ref="BG482" si="2886">+BI482</f>
        <v>5543</v>
      </c>
      <c r="BH482" s="229">
        <f t="shared" ref="BH482" si="2887">+A482</f>
        <v>44306</v>
      </c>
      <c r="BI482" s="132">
        <f t="shared" ref="BI482" si="2888">+C482</f>
        <v>5543</v>
      </c>
      <c r="BJ482" s="1">
        <f t="shared" ref="BJ482" si="2889">+BE482</f>
        <v>44306</v>
      </c>
      <c r="BK482">
        <f t="shared" ref="BK482" si="2890">+L482</f>
        <v>7</v>
      </c>
      <c r="BL482">
        <f t="shared" ref="BL482" si="2891">+M482</f>
        <v>7</v>
      </c>
      <c r="BM482" s="1">
        <f t="shared" ref="BM482" si="2892">+BJ482</f>
        <v>44306</v>
      </c>
      <c r="BN482">
        <f t="shared" ref="BN482" si="2893">+BN481+BK482</f>
        <v>8937</v>
      </c>
      <c r="BO482">
        <f t="shared" ref="BO482" si="2894">+BO481+BL482</f>
        <v>4472</v>
      </c>
      <c r="BP482" s="179">
        <f t="shared" ref="BP482" si="2895">+A482</f>
        <v>44306</v>
      </c>
      <c r="BQ482">
        <f t="shared" ref="BQ482" si="2896">+AF482</f>
        <v>11703</v>
      </c>
      <c r="BR482">
        <f t="shared" ref="BR482" si="2897">+AH482</f>
        <v>11287</v>
      </c>
      <c r="BS482">
        <f t="shared" ref="BS482" si="2898">+AJ482</f>
        <v>209</v>
      </c>
      <c r="BT482">
        <v>15</v>
      </c>
      <c r="BU482">
        <f t="shared" ref="BU482" si="2899">+AD482</f>
        <v>8</v>
      </c>
      <c r="BV482">
        <f t="shared" ref="BV482" si="2900">+BV481+BU482</f>
        <v>553</v>
      </c>
      <c r="BW482" s="179">
        <f t="shared" ref="BW482" si="2901">+A482</f>
        <v>44306</v>
      </c>
      <c r="BX482">
        <f t="shared" ref="BX482" si="2902">+AL482</f>
        <v>49</v>
      </c>
      <c r="BY482">
        <f t="shared" ref="BY482" si="2903">+AN482</f>
        <v>48</v>
      </c>
      <c r="BZ482">
        <f t="shared" ref="BZ482" si="2904">+AP482</f>
        <v>0</v>
      </c>
      <c r="CA482" s="179">
        <f t="shared" ref="CA482" si="2905">+A482</f>
        <v>44306</v>
      </c>
      <c r="CB482">
        <f t="shared" ref="CB482" si="2906">+AR482</f>
        <v>1078</v>
      </c>
      <c r="CC482">
        <f t="shared" ref="CC482" si="2907">+AT482</f>
        <v>1038</v>
      </c>
      <c r="CD482">
        <f t="shared" ref="CD482" si="2908">+AV482</f>
        <v>11</v>
      </c>
      <c r="CE482" s="179">
        <f t="shared" ref="CE482" si="2909">+A482</f>
        <v>44306</v>
      </c>
      <c r="CF482">
        <f t="shared" ref="CF482" si="2910">+AD482</f>
        <v>8</v>
      </c>
      <c r="CG482">
        <f t="shared" ref="CG482" si="2911">+AG482</f>
        <v>13</v>
      </c>
      <c r="CH482" s="179">
        <f t="shared" ref="CH482" si="2912">+A482</f>
        <v>44306</v>
      </c>
      <c r="CI482">
        <f t="shared" ref="CI482" si="2913">+AI482</f>
        <v>0</v>
      </c>
      <c r="CJ482" s="1">
        <f t="shared" ref="CJ482" si="2914">+Z482</f>
        <v>44306</v>
      </c>
      <c r="CK482" s="282">
        <f t="shared" ref="CK482" si="2915">+AD482</f>
        <v>8</v>
      </c>
      <c r="CL482" s="1">
        <f t="shared" ref="CL482" si="2916">+Z482</f>
        <v>44306</v>
      </c>
      <c r="CM482" s="283">
        <f t="shared" ref="CM482" si="2917">+AI482</f>
        <v>0</v>
      </c>
    </row>
    <row r="483" spans="1:91" ht="18" customHeight="1" x14ac:dyDescent="0.55000000000000004">
      <c r="A483" s="179">
        <v>44307</v>
      </c>
      <c r="B483" s="240">
        <v>6</v>
      </c>
      <c r="C483" s="154">
        <f t="shared" ref="C483" si="2918">+B483+C482</f>
        <v>5549</v>
      </c>
      <c r="D483" s="154">
        <f t="shared" ref="D483" si="2919">+C483-F483</f>
        <v>246</v>
      </c>
      <c r="E483" s="147">
        <v>5</v>
      </c>
      <c r="F483" s="147">
        <v>5303</v>
      </c>
      <c r="G483" s="147">
        <v>2</v>
      </c>
      <c r="H483" s="135"/>
      <c r="I483" s="147">
        <v>3</v>
      </c>
      <c r="J483" s="135"/>
      <c r="K483" s="42">
        <v>0</v>
      </c>
      <c r="L483" s="146">
        <v>16</v>
      </c>
      <c r="M483" s="147">
        <v>16</v>
      </c>
      <c r="N483" s="135"/>
      <c r="O483" s="135"/>
      <c r="P483" s="147">
        <v>1</v>
      </c>
      <c r="Q483" s="147">
        <v>1</v>
      </c>
      <c r="R483" s="135"/>
      <c r="S483" s="135"/>
      <c r="T483" s="147">
        <v>16</v>
      </c>
      <c r="U483" s="147">
        <v>16</v>
      </c>
      <c r="V483" s="135"/>
      <c r="W483" s="42">
        <v>310</v>
      </c>
      <c r="X483" s="148">
        <v>297</v>
      </c>
      <c r="Y483" s="5">
        <f t="shared" si="2287"/>
        <v>295</v>
      </c>
      <c r="Z483" s="75">
        <f t="shared" ref="Z483" si="2920">+A483</f>
        <v>44307</v>
      </c>
      <c r="AA483" s="230">
        <f t="shared" ref="AA483" si="2921">+AF483+AL483+AR483</f>
        <v>12835</v>
      </c>
      <c r="AB483" s="230">
        <f t="shared" ref="AB483" si="2922">+AH483+AN483+AT483</f>
        <v>12388</v>
      </c>
      <c r="AC483" s="231">
        <f t="shared" ref="AC483" si="2923">+AJ483+AP483+AV483</f>
        <v>220</v>
      </c>
      <c r="AD483" s="183">
        <f t="shared" ref="AD483" si="2924">+AF483-AF482</f>
        <v>1</v>
      </c>
      <c r="AE483" s="243">
        <f t="shared" ref="AE483" si="2925">+AE482+AD483</f>
        <v>10499</v>
      </c>
      <c r="AF483" s="155">
        <v>11704</v>
      </c>
      <c r="AG483" s="184">
        <f t="shared" ref="AG483" si="2926">+AH483-AH482</f>
        <v>15</v>
      </c>
      <c r="AH483" s="155">
        <v>11302</v>
      </c>
      <c r="AI483" s="184">
        <f t="shared" ref="AI483" si="2927">+AJ483-AJ482</f>
        <v>0</v>
      </c>
      <c r="AJ483" s="185">
        <v>209</v>
      </c>
      <c r="AK483" s="186">
        <f t="shared" ref="AK483" si="2928">+AL483-AL482</f>
        <v>0</v>
      </c>
      <c r="AL483" s="155">
        <v>49</v>
      </c>
      <c r="AM483" s="184">
        <f t="shared" ref="AM483" si="2929">+AN483-AN482</f>
        <v>0</v>
      </c>
      <c r="AN483" s="155">
        <v>48</v>
      </c>
      <c r="AO483" s="184">
        <f t="shared" ref="AO483" si="2930">+AP483-AP482</f>
        <v>0</v>
      </c>
      <c r="AP483" s="187">
        <v>0</v>
      </c>
      <c r="AQ483" s="186">
        <f t="shared" ref="AQ483" si="2931">+AR483-AR482</f>
        <v>4</v>
      </c>
      <c r="AR483" s="155">
        <v>1082</v>
      </c>
      <c r="AS483" s="184">
        <f t="shared" ref="AS483" si="2932">+AT483-AT482</f>
        <v>0</v>
      </c>
      <c r="AT483" s="155">
        <v>1038</v>
      </c>
      <c r="AU483" s="184">
        <f t="shared" ref="AU483" si="2933">+AV483-AV482</f>
        <v>0</v>
      </c>
      <c r="AV483" s="188">
        <v>11</v>
      </c>
      <c r="AW483" s="238">
        <f t="shared" si="1985"/>
        <v>322</v>
      </c>
      <c r="AX483" s="237">
        <f t="shared" ref="AX483" si="2934">+A483</f>
        <v>44307</v>
      </c>
      <c r="AY483" s="6">
        <v>0</v>
      </c>
      <c r="AZ483" s="238">
        <f t="shared" ref="AZ483" si="2935">+AZ482+AY483</f>
        <v>410</v>
      </c>
      <c r="BA483" s="238">
        <f t="shared" si="2496"/>
        <v>266</v>
      </c>
      <c r="BB483" s="130">
        <v>0</v>
      </c>
      <c r="BC483" s="27">
        <f t="shared" ref="BC483" si="2936">+BC482+BB483</f>
        <v>964</v>
      </c>
      <c r="BD483" s="238">
        <f t="shared" si="2497"/>
        <v>301</v>
      </c>
      <c r="BE483" s="229">
        <f t="shared" ref="BE483" si="2937">+Z483</f>
        <v>44307</v>
      </c>
      <c r="BF483" s="132">
        <f t="shared" ref="BF483" si="2938">+B483</f>
        <v>6</v>
      </c>
      <c r="BG483" s="132">
        <f t="shared" ref="BG483" si="2939">+BI483</f>
        <v>5549</v>
      </c>
      <c r="BH483" s="229">
        <f t="shared" ref="BH483" si="2940">+A483</f>
        <v>44307</v>
      </c>
      <c r="BI483" s="132">
        <f t="shared" ref="BI483" si="2941">+C483</f>
        <v>5549</v>
      </c>
      <c r="BJ483" s="1">
        <f t="shared" ref="BJ483" si="2942">+BE483</f>
        <v>44307</v>
      </c>
      <c r="BK483">
        <f t="shared" ref="BK483" si="2943">+L483</f>
        <v>16</v>
      </c>
      <c r="BL483">
        <f t="shared" ref="BL483" si="2944">+M483</f>
        <v>16</v>
      </c>
      <c r="BM483" s="1">
        <f t="shared" ref="BM483" si="2945">+BJ483</f>
        <v>44307</v>
      </c>
      <c r="BN483">
        <f t="shared" ref="BN483" si="2946">+BN482+BK483</f>
        <v>8953</v>
      </c>
      <c r="BO483">
        <f t="shared" ref="BO483" si="2947">+BO482+BL483</f>
        <v>4488</v>
      </c>
      <c r="BP483" s="179">
        <f t="shared" ref="BP483" si="2948">+A483</f>
        <v>44307</v>
      </c>
      <c r="BQ483">
        <f t="shared" ref="BQ483" si="2949">+AF483</f>
        <v>11704</v>
      </c>
      <c r="BR483">
        <f t="shared" ref="BR483" si="2950">+AH483</f>
        <v>11302</v>
      </c>
      <c r="BS483">
        <f t="shared" ref="BS483" si="2951">+AJ483</f>
        <v>209</v>
      </c>
      <c r="BT483">
        <v>15</v>
      </c>
      <c r="BU483">
        <f t="shared" ref="BU483" si="2952">+AD483</f>
        <v>1</v>
      </c>
      <c r="BV483">
        <f t="shared" ref="BV483" si="2953">+BV482+BU483</f>
        <v>554</v>
      </c>
      <c r="BW483" s="179">
        <f t="shared" ref="BW483" si="2954">+A483</f>
        <v>44307</v>
      </c>
      <c r="BX483">
        <f t="shared" ref="BX483" si="2955">+AL483</f>
        <v>49</v>
      </c>
      <c r="BY483">
        <f t="shared" ref="BY483" si="2956">+AN483</f>
        <v>48</v>
      </c>
      <c r="BZ483">
        <f t="shared" ref="BZ483" si="2957">+AP483</f>
        <v>0</v>
      </c>
      <c r="CA483" s="179">
        <f t="shared" ref="CA483" si="2958">+A483</f>
        <v>44307</v>
      </c>
      <c r="CB483">
        <f t="shared" ref="CB483" si="2959">+AR483</f>
        <v>1082</v>
      </c>
      <c r="CC483">
        <f t="shared" ref="CC483" si="2960">+AT483</f>
        <v>1038</v>
      </c>
      <c r="CD483">
        <f t="shared" ref="CD483" si="2961">+AV483</f>
        <v>11</v>
      </c>
      <c r="CE483" s="179">
        <f t="shared" ref="CE483" si="2962">+A483</f>
        <v>44307</v>
      </c>
      <c r="CF483">
        <f t="shared" ref="CF483" si="2963">+AD483</f>
        <v>1</v>
      </c>
      <c r="CG483">
        <f t="shared" ref="CG483" si="2964">+AG483</f>
        <v>15</v>
      </c>
      <c r="CH483" s="179">
        <f t="shared" ref="CH483" si="2965">+A483</f>
        <v>44307</v>
      </c>
      <c r="CI483">
        <f t="shared" ref="CI483" si="2966">+AI483</f>
        <v>0</v>
      </c>
      <c r="CJ483" s="1">
        <f t="shared" ref="CJ483" si="2967">+Z483</f>
        <v>44307</v>
      </c>
      <c r="CK483" s="282">
        <f t="shared" ref="CK483" si="2968">+AD483</f>
        <v>1</v>
      </c>
      <c r="CL483" s="1">
        <f t="shared" ref="CL483" si="2969">+Z483</f>
        <v>44307</v>
      </c>
      <c r="CM483" s="283">
        <f t="shared" ref="CM483" si="2970">+AI483</f>
        <v>0</v>
      </c>
    </row>
    <row r="484" spans="1:91" ht="18" customHeight="1" x14ac:dyDescent="0.55000000000000004">
      <c r="A484" s="179">
        <v>44308</v>
      </c>
      <c r="B484" s="240">
        <v>19</v>
      </c>
      <c r="C484" s="154">
        <f t="shared" ref="C484" si="2971">+B484+C483</f>
        <v>5568</v>
      </c>
      <c r="D484" s="154">
        <f t="shared" ref="D484" si="2972">+C484-F484</f>
        <v>254</v>
      </c>
      <c r="E484" s="147">
        <v>5</v>
      </c>
      <c r="F484" s="147">
        <v>5314</v>
      </c>
      <c r="G484" s="147">
        <v>0</v>
      </c>
      <c r="H484" s="135"/>
      <c r="I484" s="147">
        <v>2</v>
      </c>
      <c r="J484" s="135"/>
      <c r="K484" s="42">
        <v>0</v>
      </c>
      <c r="L484" s="146">
        <v>24</v>
      </c>
      <c r="M484" s="147">
        <v>24</v>
      </c>
      <c r="N484" s="135"/>
      <c r="O484" s="135"/>
      <c r="P484" s="147">
        <v>3</v>
      </c>
      <c r="Q484" s="147">
        <v>3</v>
      </c>
      <c r="R484" s="135"/>
      <c r="S484" s="135"/>
      <c r="T484" s="147">
        <v>24</v>
      </c>
      <c r="U484" s="147">
        <v>24</v>
      </c>
      <c r="V484" s="135"/>
      <c r="W484" s="42">
        <v>324</v>
      </c>
      <c r="X484" s="148">
        <v>312</v>
      </c>
      <c r="Y484" s="5">
        <f t="shared" si="2287"/>
        <v>296</v>
      </c>
      <c r="Z484" s="75">
        <f t="shared" ref="Z484" si="2973">+A484</f>
        <v>44308</v>
      </c>
      <c r="AA484" s="230">
        <f t="shared" ref="AA484" si="2974">+AF484+AL484+AR484</f>
        <v>12853</v>
      </c>
      <c r="AB484" s="230">
        <f t="shared" ref="AB484" si="2975">+AH484+AN484+AT484</f>
        <v>12406</v>
      </c>
      <c r="AC484" s="231">
        <f t="shared" ref="AC484" si="2976">+AJ484+AP484+AV484</f>
        <v>220</v>
      </c>
      <c r="AD484" s="183">
        <f t="shared" ref="AD484" si="2977">+AF484-AF483</f>
        <v>14</v>
      </c>
      <c r="AE484" s="243">
        <f t="shared" ref="AE484" si="2978">+AE483+AD484</f>
        <v>10513</v>
      </c>
      <c r="AF484" s="155">
        <v>11718</v>
      </c>
      <c r="AG484" s="184">
        <f t="shared" ref="AG484" si="2979">+AH484-AH483</f>
        <v>14</v>
      </c>
      <c r="AH484" s="155">
        <v>11316</v>
      </c>
      <c r="AI484" s="184">
        <f t="shared" ref="AI484" si="2980">+AJ484-AJ483</f>
        <v>0</v>
      </c>
      <c r="AJ484" s="185">
        <v>209</v>
      </c>
      <c r="AK484" s="186">
        <f t="shared" ref="AK484" si="2981">+AL484-AL483</f>
        <v>0</v>
      </c>
      <c r="AL484" s="155">
        <v>49</v>
      </c>
      <c r="AM484" s="184">
        <f t="shared" ref="AM484" si="2982">+AN484-AN483</f>
        <v>1</v>
      </c>
      <c r="AN484" s="155">
        <v>49</v>
      </c>
      <c r="AO484" s="184">
        <f t="shared" ref="AO484" si="2983">+AP484-AP483</f>
        <v>0</v>
      </c>
      <c r="AP484" s="187">
        <v>0</v>
      </c>
      <c r="AQ484" s="186">
        <f t="shared" ref="AQ484" si="2984">+AR484-AR483</f>
        <v>4</v>
      </c>
      <c r="AR484" s="155">
        <v>1086</v>
      </c>
      <c r="AS484" s="184">
        <f t="shared" ref="AS484" si="2985">+AT484-AT483</f>
        <v>3</v>
      </c>
      <c r="AT484" s="155">
        <v>1041</v>
      </c>
      <c r="AU484" s="184">
        <f t="shared" ref="AU484" si="2986">+AV484-AV483</f>
        <v>0</v>
      </c>
      <c r="AV484" s="188">
        <v>11</v>
      </c>
      <c r="AW484" s="238">
        <f t="shared" si="1985"/>
        <v>323</v>
      </c>
      <c r="AX484" s="237">
        <f t="shared" ref="AX484" si="2987">+A484</f>
        <v>44308</v>
      </c>
      <c r="AY484" s="6">
        <v>0</v>
      </c>
      <c r="AZ484" s="238">
        <f t="shared" ref="AZ484" si="2988">+AZ483+AY484</f>
        <v>410</v>
      </c>
      <c r="BA484" s="238">
        <f t="shared" si="2496"/>
        <v>267</v>
      </c>
      <c r="BB484" s="130">
        <v>0</v>
      </c>
      <c r="BC484" s="27">
        <f t="shared" ref="BC484" si="2989">+BC483+BB484</f>
        <v>964</v>
      </c>
      <c r="BD484" s="238">
        <f t="shared" si="2497"/>
        <v>302</v>
      </c>
      <c r="BE484" s="229">
        <f t="shared" ref="BE484" si="2990">+Z484</f>
        <v>44308</v>
      </c>
      <c r="BF484" s="132">
        <f t="shared" ref="BF484" si="2991">+B484</f>
        <v>19</v>
      </c>
      <c r="BG484" s="132">
        <f t="shared" ref="BG484" si="2992">+BI484</f>
        <v>5568</v>
      </c>
      <c r="BH484" s="229">
        <f t="shared" ref="BH484" si="2993">+A484</f>
        <v>44308</v>
      </c>
      <c r="BI484" s="132">
        <f t="shared" ref="BI484" si="2994">+C484</f>
        <v>5568</v>
      </c>
      <c r="BJ484" s="1">
        <f t="shared" ref="BJ484" si="2995">+BE484</f>
        <v>44308</v>
      </c>
      <c r="BK484">
        <f t="shared" ref="BK484" si="2996">+L484</f>
        <v>24</v>
      </c>
      <c r="BL484">
        <f t="shared" ref="BL484" si="2997">+M484</f>
        <v>24</v>
      </c>
      <c r="BM484" s="1">
        <f t="shared" ref="BM484" si="2998">+BJ484</f>
        <v>44308</v>
      </c>
      <c r="BN484">
        <f t="shared" ref="BN484" si="2999">+BN483+BK484</f>
        <v>8977</v>
      </c>
      <c r="BO484">
        <f t="shared" ref="BO484" si="3000">+BO483+BL484</f>
        <v>4512</v>
      </c>
      <c r="BP484" s="179">
        <f t="shared" ref="BP484" si="3001">+A484</f>
        <v>44308</v>
      </c>
      <c r="BQ484">
        <f t="shared" ref="BQ484" si="3002">+AF484</f>
        <v>11718</v>
      </c>
      <c r="BR484">
        <f t="shared" ref="BR484" si="3003">+AH484</f>
        <v>11316</v>
      </c>
      <c r="BS484">
        <f t="shared" ref="BS484" si="3004">+AJ484</f>
        <v>209</v>
      </c>
      <c r="BT484">
        <v>15</v>
      </c>
      <c r="BU484">
        <f t="shared" ref="BU484" si="3005">+AD484</f>
        <v>14</v>
      </c>
      <c r="BV484">
        <f t="shared" ref="BV484" si="3006">+BV483+BU484</f>
        <v>568</v>
      </c>
      <c r="BW484" s="179">
        <f t="shared" ref="BW484" si="3007">+A484</f>
        <v>44308</v>
      </c>
      <c r="BX484">
        <f t="shared" ref="BX484" si="3008">+AL484</f>
        <v>49</v>
      </c>
      <c r="BY484">
        <f t="shared" ref="BY484" si="3009">+AN484</f>
        <v>49</v>
      </c>
      <c r="BZ484">
        <f t="shared" ref="BZ484" si="3010">+AP484</f>
        <v>0</v>
      </c>
      <c r="CA484" s="179">
        <f t="shared" ref="CA484" si="3011">+A484</f>
        <v>44308</v>
      </c>
      <c r="CB484">
        <f t="shared" ref="CB484" si="3012">+AR484</f>
        <v>1086</v>
      </c>
      <c r="CC484">
        <f t="shared" ref="CC484" si="3013">+AT484</f>
        <v>1041</v>
      </c>
      <c r="CD484">
        <f t="shared" ref="CD484" si="3014">+AV484</f>
        <v>11</v>
      </c>
      <c r="CE484" s="179">
        <f t="shared" ref="CE484" si="3015">+A484</f>
        <v>44308</v>
      </c>
      <c r="CF484">
        <f t="shared" ref="CF484" si="3016">+AD484</f>
        <v>14</v>
      </c>
      <c r="CG484">
        <f t="shared" ref="CG484" si="3017">+AG484</f>
        <v>14</v>
      </c>
      <c r="CH484" s="179">
        <f t="shared" ref="CH484" si="3018">+A484</f>
        <v>44308</v>
      </c>
      <c r="CI484">
        <f t="shared" ref="CI484" si="3019">+AI484</f>
        <v>0</v>
      </c>
      <c r="CJ484" s="1">
        <f t="shared" ref="CJ484" si="3020">+Z484</f>
        <v>44308</v>
      </c>
      <c r="CK484" s="282">
        <f t="shared" ref="CK484" si="3021">+AD484</f>
        <v>14</v>
      </c>
      <c r="CL484" s="1">
        <f t="shared" ref="CL484" si="3022">+Z484</f>
        <v>44308</v>
      </c>
      <c r="CM484" s="283">
        <f t="shared" ref="CM484" si="3023">+AI484</f>
        <v>0</v>
      </c>
    </row>
    <row r="485" spans="1:91" ht="18" customHeight="1" x14ac:dyDescent="0.55000000000000004">
      <c r="A485" s="179">
        <v>44309</v>
      </c>
      <c r="B485" s="240">
        <v>9</v>
      </c>
      <c r="C485" s="154">
        <f t="shared" ref="C485" si="3024">+B485+C484</f>
        <v>5577</v>
      </c>
      <c r="D485" s="154">
        <f t="shared" ref="D485" si="3025">+C485-F485</f>
        <v>257</v>
      </c>
      <c r="E485" s="147">
        <v>4</v>
      </c>
      <c r="F485" s="147">
        <v>5320</v>
      </c>
      <c r="G485" s="147">
        <v>3</v>
      </c>
      <c r="H485" s="135"/>
      <c r="I485" s="147">
        <v>4</v>
      </c>
      <c r="J485" s="135"/>
      <c r="K485" s="42">
        <v>0</v>
      </c>
      <c r="L485" s="146">
        <v>12</v>
      </c>
      <c r="M485" s="147">
        <v>12</v>
      </c>
      <c r="N485" s="135"/>
      <c r="O485" s="135"/>
      <c r="P485" s="147">
        <v>2</v>
      </c>
      <c r="Q485" s="147">
        <v>2</v>
      </c>
      <c r="R485" s="135"/>
      <c r="S485" s="135"/>
      <c r="T485" s="147">
        <v>10</v>
      </c>
      <c r="U485" s="147">
        <v>9</v>
      </c>
      <c r="V485" s="135"/>
      <c r="W485" s="42">
        <v>324</v>
      </c>
      <c r="X485" s="148">
        <v>313</v>
      </c>
      <c r="Y485" s="5">
        <f t="shared" si="2287"/>
        <v>297</v>
      </c>
      <c r="Z485" s="75">
        <f t="shared" ref="Z485" si="3026">+A485</f>
        <v>44309</v>
      </c>
      <c r="AA485" s="230">
        <f t="shared" ref="AA485" si="3027">+AF485+AL485+AR485</f>
        <v>12866</v>
      </c>
      <c r="AB485" s="230">
        <f t="shared" ref="AB485" si="3028">+AH485+AN485+AT485</f>
        <v>12418</v>
      </c>
      <c r="AC485" s="231">
        <f t="shared" ref="AC485" si="3029">+AJ485+AP485+AV485</f>
        <v>220</v>
      </c>
      <c r="AD485" s="183">
        <f t="shared" ref="AD485" si="3030">+AF485-AF484</f>
        <v>9</v>
      </c>
      <c r="AE485" s="243">
        <f t="shared" ref="AE485:AE486" si="3031">+AE484+AD485</f>
        <v>10522</v>
      </c>
      <c r="AF485" s="155">
        <v>11727</v>
      </c>
      <c r="AG485" s="184">
        <f t="shared" ref="AG485" si="3032">+AH485-AH484</f>
        <v>9</v>
      </c>
      <c r="AH485" s="155">
        <v>11325</v>
      </c>
      <c r="AI485" s="184">
        <f t="shared" ref="AI485" si="3033">+AJ485-AJ484</f>
        <v>0</v>
      </c>
      <c r="AJ485" s="185">
        <v>209</v>
      </c>
      <c r="AK485" s="186">
        <f t="shared" ref="AK485" si="3034">+AL485-AL484</f>
        <v>0</v>
      </c>
      <c r="AL485" s="155">
        <v>49</v>
      </c>
      <c r="AM485" s="184">
        <f t="shared" ref="AM485" si="3035">+AN485-AN484</f>
        <v>0</v>
      </c>
      <c r="AN485" s="155">
        <v>49</v>
      </c>
      <c r="AO485" s="184">
        <f t="shared" ref="AO485" si="3036">+AP485-AP484</f>
        <v>0</v>
      </c>
      <c r="AP485" s="187">
        <v>0</v>
      </c>
      <c r="AQ485" s="186">
        <f t="shared" ref="AQ485" si="3037">+AR485-AR484</f>
        <v>4</v>
      </c>
      <c r="AR485" s="155">
        <v>1090</v>
      </c>
      <c r="AS485" s="184">
        <f t="shared" ref="AS485" si="3038">+AT485-AT484</f>
        <v>3</v>
      </c>
      <c r="AT485" s="155">
        <v>1044</v>
      </c>
      <c r="AU485" s="184">
        <f t="shared" ref="AU485" si="3039">+AV485-AV484</f>
        <v>0</v>
      </c>
      <c r="AV485" s="188">
        <v>11</v>
      </c>
      <c r="AW485" s="238">
        <f t="shared" si="1985"/>
        <v>324</v>
      </c>
      <c r="AX485" s="237">
        <f t="shared" ref="AX485" si="3040">+A485</f>
        <v>44309</v>
      </c>
      <c r="AY485" s="6">
        <v>0</v>
      </c>
      <c r="AZ485" s="238">
        <f t="shared" ref="AZ485" si="3041">+AZ484+AY485</f>
        <v>410</v>
      </c>
      <c r="BA485" s="238">
        <f t="shared" si="2496"/>
        <v>268</v>
      </c>
      <c r="BB485" s="130">
        <v>0</v>
      </c>
      <c r="BC485" s="27">
        <f t="shared" ref="BC485" si="3042">+BC484+BB485</f>
        <v>964</v>
      </c>
      <c r="BD485" s="238">
        <f t="shared" si="2497"/>
        <v>303</v>
      </c>
      <c r="BE485" s="229">
        <f t="shared" ref="BE485" si="3043">+Z485</f>
        <v>44309</v>
      </c>
      <c r="BF485" s="132">
        <f t="shared" ref="BF485" si="3044">+B485</f>
        <v>9</v>
      </c>
      <c r="BG485" s="132">
        <f t="shared" ref="BG485" si="3045">+BI485</f>
        <v>5577</v>
      </c>
      <c r="BH485" s="229">
        <f t="shared" ref="BH485" si="3046">+A485</f>
        <v>44309</v>
      </c>
      <c r="BI485" s="132">
        <f t="shared" ref="BI485" si="3047">+C485</f>
        <v>5577</v>
      </c>
      <c r="BJ485" s="1">
        <f t="shared" ref="BJ485" si="3048">+BE485</f>
        <v>44309</v>
      </c>
      <c r="BK485">
        <f t="shared" ref="BK485" si="3049">+L485</f>
        <v>12</v>
      </c>
      <c r="BL485">
        <f t="shared" ref="BL485" si="3050">+M485</f>
        <v>12</v>
      </c>
      <c r="BM485" s="1">
        <f t="shared" ref="BM485" si="3051">+BJ485</f>
        <v>44309</v>
      </c>
      <c r="BN485">
        <f t="shared" ref="BN485" si="3052">+BN484+BK485</f>
        <v>8989</v>
      </c>
      <c r="BO485">
        <f t="shared" ref="BO485" si="3053">+BO484+BL485</f>
        <v>4524</v>
      </c>
      <c r="BP485" s="179">
        <f t="shared" ref="BP485" si="3054">+A485</f>
        <v>44309</v>
      </c>
      <c r="BQ485">
        <f t="shared" ref="BQ485" si="3055">+AF485</f>
        <v>11727</v>
      </c>
      <c r="BR485">
        <f t="shared" ref="BR485" si="3056">+AH485</f>
        <v>11325</v>
      </c>
      <c r="BS485">
        <f t="shared" ref="BS485" si="3057">+AJ485</f>
        <v>209</v>
      </c>
      <c r="BT485">
        <v>15</v>
      </c>
      <c r="BU485">
        <f t="shared" ref="BU485" si="3058">+AD485</f>
        <v>9</v>
      </c>
      <c r="BV485">
        <f t="shared" ref="BV485" si="3059">+BV484+BU485</f>
        <v>577</v>
      </c>
      <c r="BW485" s="179">
        <f t="shared" ref="BW485" si="3060">+A485</f>
        <v>44309</v>
      </c>
      <c r="BX485">
        <f t="shared" ref="BX485" si="3061">+AL485</f>
        <v>49</v>
      </c>
      <c r="BY485">
        <f t="shared" ref="BY485" si="3062">+AN485</f>
        <v>49</v>
      </c>
      <c r="BZ485">
        <f t="shared" ref="BZ485" si="3063">+AP485</f>
        <v>0</v>
      </c>
      <c r="CA485" s="179">
        <f t="shared" ref="CA485" si="3064">+A485</f>
        <v>44309</v>
      </c>
      <c r="CB485">
        <f t="shared" ref="CB485" si="3065">+AR485</f>
        <v>1090</v>
      </c>
      <c r="CC485">
        <f t="shared" ref="CC485" si="3066">+AT485</f>
        <v>1044</v>
      </c>
      <c r="CD485">
        <f t="shared" ref="CD485" si="3067">+AV485</f>
        <v>11</v>
      </c>
      <c r="CE485" s="179">
        <f t="shared" ref="CE485" si="3068">+A485</f>
        <v>44309</v>
      </c>
      <c r="CF485">
        <f t="shared" ref="CF485" si="3069">+AD485</f>
        <v>9</v>
      </c>
      <c r="CG485">
        <f t="shared" ref="CG485" si="3070">+AG485</f>
        <v>9</v>
      </c>
      <c r="CH485" s="179">
        <f t="shared" ref="CH485" si="3071">+A485</f>
        <v>44309</v>
      </c>
      <c r="CI485">
        <f t="shared" ref="CI485" si="3072">+AI485</f>
        <v>0</v>
      </c>
      <c r="CJ485" s="1">
        <f t="shared" ref="CJ485" si="3073">+Z485</f>
        <v>44309</v>
      </c>
      <c r="CK485" s="282">
        <f t="shared" ref="CK485" si="3074">+AD485</f>
        <v>9</v>
      </c>
      <c r="CL485" s="1">
        <f t="shared" ref="CL485" si="3075">+Z485</f>
        <v>44309</v>
      </c>
      <c r="CM485" s="283">
        <f t="shared" ref="CM485" si="3076">+AI485</f>
        <v>0</v>
      </c>
    </row>
    <row r="486" spans="1:91" ht="18" customHeight="1" x14ac:dyDescent="0.55000000000000004">
      <c r="A486" s="179">
        <v>44310</v>
      </c>
      <c r="B486" s="240">
        <v>13</v>
      </c>
      <c r="C486" s="154">
        <f t="shared" ref="C486" si="3077">+B486+C485</f>
        <v>5590</v>
      </c>
      <c r="D486" s="154">
        <f t="shared" ref="D486" si="3078">+C486-F486</f>
        <v>262</v>
      </c>
      <c r="E486" s="147">
        <v>4</v>
      </c>
      <c r="F486" s="147">
        <v>5328</v>
      </c>
      <c r="G486" s="147">
        <v>2</v>
      </c>
      <c r="H486" s="135"/>
      <c r="I486" s="147">
        <v>6</v>
      </c>
      <c r="J486" s="135"/>
      <c r="K486" s="42">
        <v>0</v>
      </c>
      <c r="L486" s="146">
        <v>14</v>
      </c>
      <c r="M486" s="147">
        <v>14</v>
      </c>
      <c r="N486" s="135"/>
      <c r="O486" s="135"/>
      <c r="P486" s="147">
        <v>0</v>
      </c>
      <c r="Q486" s="147">
        <v>0</v>
      </c>
      <c r="R486" s="135"/>
      <c r="S486" s="135"/>
      <c r="T486" s="147">
        <v>16</v>
      </c>
      <c r="U486" s="147">
        <v>16</v>
      </c>
      <c r="V486" s="135"/>
      <c r="W486" s="42">
        <v>322</v>
      </c>
      <c r="X486" s="148">
        <v>311</v>
      </c>
      <c r="Y486" s="5">
        <f t="shared" si="2287"/>
        <v>298</v>
      </c>
      <c r="Z486" s="75">
        <f t="shared" ref="Z486" si="3079">+A486</f>
        <v>44310</v>
      </c>
      <c r="AA486" s="230">
        <f t="shared" ref="AA486" si="3080">+AF486+AL486+AR486</f>
        <v>12876</v>
      </c>
      <c r="AB486" s="230">
        <f t="shared" ref="AB486" si="3081">+AH486+AN486+AT486</f>
        <v>12434</v>
      </c>
      <c r="AC486" s="231">
        <f t="shared" ref="AC486" si="3082">+AJ486+AP486+AV486</f>
        <v>221</v>
      </c>
      <c r="AD486" s="183">
        <f t="shared" ref="AD486" si="3083">+AF486-AF485</f>
        <v>3</v>
      </c>
      <c r="AE486" s="243">
        <f t="shared" si="3031"/>
        <v>10525</v>
      </c>
      <c r="AF486" s="155">
        <v>11730</v>
      </c>
      <c r="AG486" s="184">
        <f t="shared" ref="AG486" si="3084">+AH486-AH485</f>
        <v>15</v>
      </c>
      <c r="AH486" s="155">
        <v>11340</v>
      </c>
      <c r="AI486" s="184">
        <f t="shared" ref="AI486" si="3085">+AJ486-AJ485</f>
        <v>0</v>
      </c>
      <c r="AJ486" s="185">
        <v>209</v>
      </c>
      <c r="AK486" s="186">
        <f t="shared" ref="AK486" si="3086">+AL486-AL485</f>
        <v>0</v>
      </c>
      <c r="AL486" s="155">
        <v>49</v>
      </c>
      <c r="AM486" s="184">
        <f t="shared" ref="AM486" si="3087">+AN486-AN485</f>
        <v>0</v>
      </c>
      <c r="AN486" s="155">
        <v>49</v>
      </c>
      <c r="AO486" s="184">
        <f t="shared" ref="AO486" si="3088">+AP486-AP485</f>
        <v>0</v>
      </c>
      <c r="AP486" s="187">
        <v>0</v>
      </c>
      <c r="AQ486" s="186">
        <f t="shared" ref="AQ486" si="3089">+AR486-AR485</f>
        <v>7</v>
      </c>
      <c r="AR486" s="155">
        <v>1097</v>
      </c>
      <c r="AS486" s="184">
        <f t="shared" ref="AS486" si="3090">+AT486-AT485</f>
        <v>1</v>
      </c>
      <c r="AT486" s="155">
        <v>1045</v>
      </c>
      <c r="AU486" s="184">
        <f t="shared" ref="AU486" si="3091">+AV486-AV485</f>
        <v>1</v>
      </c>
      <c r="AV486" s="188">
        <v>12</v>
      </c>
      <c r="AW486" s="238">
        <f t="shared" si="1985"/>
        <v>325</v>
      </c>
      <c r="AX486" s="237">
        <f t="shared" ref="AX486" si="3092">+A486</f>
        <v>44310</v>
      </c>
      <c r="AY486" s="6">
        <v>0</v>
      </c>
      <c r="AZ486" s="238">
        <f t="shared" ref="AZ486" si="3093">+AZ485+AY486</f>
        <v>410</v>
      </c>
      <c r="BA486" s="238">
        <f t="shared" si="2496"/>
        <v>269</v>
      </c>
      <c r="BB486" s="130">
        <v>0</v>
      </c>
      <c r="BC486" s="27">
        <f t="shared" ref="BC486" si="3094">+BC485+BB486</f>
        <v>964</v>
      </c>
      <c r="BD486" s="238">
        <f t="shared" si="2497"/>
        <v>304</v>
      </c>
      <c r="BE486" s="229">
        <f t="shared" ref="BE486" si="3095">+Z486</f>
        <v>44310</v>
      </c>
      <c r="BF486" s="132">
        <f t="shared" ref="BF486" si="3096">+B486</f>
        <v>13</v>
      </c>
      <c r="BG486" s="132">
        <f t="shared" ref="BG486" si="3097">+BI486</f>
        <v>5590</v>
      </c>
      <c r="BH486" s="229">
        <f t="shared" ref="BH486" si="3098">+A486</f>
        <v>44310</v>
      </c>
      <c r="BI486" s="132">
        <f t="shared" ref="BI486" si="3099">+C486</f>
        <v>5590</v>
      </c>
      <c r="BJ486" s="1">
        <f t="shared" ref="BJ486" si="3100">+BE486</f>
        <v>44310</v>
      </c>
      <c r="BK486">
        <f t="shared" ref="BK486" si="3101">+L486</f>
        <v>14</v>
      </c>
      <c r="BL486">
        <f t="shared" ref="BL486" si="3102">+M486</f>
        <v>14</v>
      </c>
      <c r="BM486" s="1">
        <f t="shared" ref="BM486" si="3103">+BJ486</f>
        <v>44310</v>
      </c>
      <c r="BN486">
        <f t="shared" ref="BN486" si="3104">+BN485+BK486</f>
        <v>9003</v>
      </c>
      <c r="BO486">
        <f t="shared" ref="BO486" si="3105">+BO485+BL486</f>
        <v>4538</v>
      </c>
      <c r="BP486" s="179">
        <f t="shared" ref="BP486" si="3106">+A486</f>
        <v>44310</v>
      </c>
      <c r="BQ486">
        <f t="shared" ref="BQ486" si="3107">+AF486</f>
        <v>11730</v>
      </c>
      <c r="BR486">
        <f t="shared" ref="BR486" si="3108">+AH486</f>
        <v>11340</v>
      </c>
      <c r="BS486">
        <f t="shared" ref="BS486" si="3109">+AJ486</f>
        <v>209</v>
      </c>
      <c r="BT486">
        <v>15</v>
      </c>
      <c r="BU486">
        <f t="shared" ref="BU486" si="3110">+AD486</f>
        <v>3</v>
      </c>
      <c r="BV486">
        <f t="shared" ref="BV486" si="3111">+BV485+BU486</f>
        <v>580</v>
      </c>
      <c r="BW486" s="179">
        <f t="shared" ref="BW486" si="3112">+A486</f>
        <v>44310</v>
      </c>
      <c r="BX486">
        <f t="shared" ref="BX486" si="3113">+AL486</f>
        <v>49</v>
      </c>
      <c r="BY486">
        <f t="shared" ref="BY486" si="3114">+AN486</f>
        <v>49</v>
      </c>
      <c r="BZ486">
        <f t="shared" ref="BZ486" si="3115">+AP486</f>
        <v>0</v>
      </c>
      <c r="CA486" s="179">
        <f t="shared" ref="CA486" si="3116">+A486</f>
        <v>44310</v>
      </c>
      <c r="CB486">
        <f t="shared" ref="CB486" si="3117">+AR486</f>
        <v>1097</v>
      </c>
      <c r="CC486">
        <f t="shared" ref="CC486" si="3118">+AT486</f>
        <v>1045</v>
      </c>
      <c r="CD486">
        <f t="shared" ref="CD486" si="3119">+AV486</f>
        <v>12</v>
      </c>
      <c r="CE486" s="179">
        <f t="shared" ref="CE486" si="3120">+A486</f>
        <v>44310</v>
      </c>
      <c r="CF486">
        <f t="shared" ref="CF486" si="3121">+AD486</f>
        <v>3</v>
      </c>
      <c r="CG486">
        <f t="shared" ref="CG486" si="3122">+AG486</f>
        <v>15</v>
      </c>
      <c r="CH486" s="179">
        <f t="shared" ref="CH486" si="3123">+A486</f>
        <v>44310</v>
      </c>
      <c r="CI486">
        <f t="shared" ref="CI486" si="3124">+AI486</f>
        <v>0</v>
      </c>
      <c r="CJ486" s="1">
        <f t="shared" ref="CJ486" si="3125">+Z486</f>
        <v>44310</v>
      </c>
      <c r="CK486" s="282">
        <f t="shared" ref="CK486" si="3126">+AD486</f>
        <v>3</v>
      </c>
      <c r="CL486" s="1">
        <f t="shared" ref="CL486" si="3127">+Z486</f>
        <v>44310</v>
      </c>
      <c r="CM486" s="283">
        <f t="shared" ref="CM486" si="3128">+AI486</f>
        <v>0</v>
      </c>
    </row>
    <row r="487" spans="1:91" ht="18" customHeight="1" x14ac:dyDescent="0.55000000000000004">
      <c r="A487" s="179">
        <v>44311</v>
      </c>
      <c r="B487" s="240">
        <v>11</v>
      </c>
      <c r="C487" s="154">
        <f t="shared" ref="C487" si="3129">+B487+C486</f>
        <v>5601</v>
      </c>
      <c r="D487" s="154">
        <f t="shared" ref="D487" si="3130">+C487-F487</f>
        <v>265</v>
      </c>
      <c r="E487" s="147">
        <v>4</v>
      </c>
      <c r="F487" s="147">
        <v>5336</v>
      </c>
      <c r="G487" s="147">
        <v>0</v>
      </c>
      <c r="H487" s="135"/>
      <c r="I487" s="147">
        <v>6</v>
      </c>
      <c r="J487" s="135"/>
      <c r="K487" s="42">
        <v>0</v>
      </c>
      <c r="L487" s="146">
        <v>18</v>
      </c>
      <c r="M487" s="147">
        <v>18</v>
      </c>
      <c r="N487" s="135"/>
      <c r="O487" s="135"/>
      <c r="P487" s="147">
        <v>1</v>
      </c>
      <c r="Q487" s="147">
        <v>1</v>
      </c>
      <c r="R487" s="135"/>
      <c r="S487" s="135"/>
      <c r="T487" s="147">
        <v>14</v>
      </c>
      <c r="U487" s="147">
        <v>14</v>
      </c>
      <c r="V487" s="135"/>
      <c r="W487" s="42">
        <v>325</v>
      </c>
      <c r="X487" s="148">
        <v>314</v>
      </c>
      <c r="Y487" s="5">
        <f t="shared" si="2287"/>
        <v>299</v>
      </c>
      <c r="Z487" s="75">
        <f t="shared" ref="Z487" si="3131">+A487</f>
        <v>44311</v>
      </c>
      <c r="AA487" s="230">
        <f t="shared" ref="AA487" si="3132">+AF487+AL487+AR487</f>
        <v>12885</v>
      </c>
      <c r="AB487" s="230">
        <f t="shared" ref="AB487" si="3133">+AH487+AN487+AT487</f>
        <v>12448</v>
      </c>
      <c r="AC487" s="231">
        <f t="shared" ref="AC487" si="3134">+AJ487+AP487+AV487</f>
        <v>221</v>
      </c>
      <c r="AD487" s="183">
        <f t="shared" ref="AD487" si="3135">+AF487-AF486</f>
        <v>6</v>
      </c>
      <c r="AE487" s="243">
        <f t="shared" ref="AE487" si="3136">+AE486+AD487</f>
        <v>10531</v>
      </c>
      <c r="AF487" s="155">
        <v>11736</v>
      </c>
      <c r="AG487" s="184">
        <f t="shared" ref="AG487" si="3137">+AH487-AH486</f>
        <v>14</v>
      </c>
      <c r="AH487" s="155">
        <v>11354</v>
      </c>
      <c r="AI487" s="184">
        <f t="shared" ref="AI487" si="3138">+AJ487-AJ486</f>
        <v>0</v>
      </c>
      <c r="AJ487" s="185">
        <v>209</v>
      </c>
      <c r="AK487" s="186">
        <f t="shared" ref="AK487" si="3139">+AL487-AL486</f>
        <v>0</v>
      </c>
      <c r="AL487" s="155">
        <v>49</v>
      </c>
      <c r="AM487" s="184">
        <f t="shared" ref="AM487" si="3140">+AN487-AN486</f>
        <v>0</v>
      </c>
      <c r="AN487" s="155">
        <v>49</v>
      </c>
      <c r="AO487" s="184">
        <f t="shared" ref="AO487" si="3141">+AP487-AP486</f>
        <v>0</v>
      </c>
      <c r="AP487" s="187">
        <v>0</v>
      </c>
      <c r="AQ487" s="186">
        <f t="shared" ref="AQ487" si="3142">+AR487-AR486</f>
        <v>3</v>
      </c>
      <c r="AR487" s="155">
        <v>1100</v>
      </c>
      <c r="AS487" s="184">
        <f t="shared" ref="AS487" si="3143">+AT487-AT486</f>
        <v>0</v>
      </c>
      <c r="AT487" s="155">
        <v>1045</v>
      </c>
      <c r="AU487" s="184">
        <f t="shared" ref="AU487" si="3144">+AV487-AV486</f>
        <v>0</v>
      </c>
      <c r="AV487" s="188">
        <v>12</v>
      </c>
      <c r="AW487" s="238">
        <f t="shared" si="1985"/>
        <v>326</v>
      </c>
      <c r="AX487" s="237">
        <f t="shared" ref="AX487" si="3145">+A487</f>
        <v>44311</v>
      </c>
      <c r="AY487" s="6">
        <v>0</v>
      </c>
      <c r="AZ487" s="238">
        <f t="shared" ref="AZ487" si="3146">+AZ486+AY487</f>
        <v>410</v>
      </c>
      <c r="BA487" s="238">
        <f t="shared" si="2496"/>
        <v>270</v>
      </c>
      <c r="BB487" s="130">
        <v>0</v>
      </c>
      <c r="BC487" s="27">
        <f t="shared" ref="BC487" si="3147">+BC486+BB487</f>
        <v>964</v>
      </c>
      <c r="BD487" s="238">
        <f t="shared" si="2497"/>
        <v>305</v>
      </c>
      <c r="BE487" s="229">
        <f t="shared" ref="BE487" si="3148">+Z487</f>
        <v>44311</v>
      </c>
      <c r="BF487" s="132">
        <f t="shared" ref="BF487" si="3149">+B487</f>
        <v>11</v>
      </c>
      <c r="BG487" s="132">
        <f t="shared" ref="BG487" si="3150">+BI487</f>
        <v>5601</v>
      </c>
      <c r="BH487" s="229">
        <f t="shared" ref="BH487" si="3151">+A487</f>
        <v>44311</v>
      </c>
      <c r="BI487" s="132">
        <f t="shared" ref="BI487" si="3152">+C487</f>
        <v>5601</v>
      </c>
      <c r="BJ487" s="1">
        <f t="shared" ref="BJ487" si="3153">+BE487</f>
        <v>44311</v>
      </c>
      <c r="BK487">
        <f t="shared" ref="BK487" si="3154">+L487</f>
        <v>18</v>
      </c>
      <c r="BL487">
        <f t="shared" ref="BL487" si="3155">+M487</f>
        <v>18</v>
      </c>
      <c r="BM487" s="1">
        <f t="shared" ref="BM487" si="3156">+BJ487</f>
        <v>44311</v>
      </c>
      <c r="BN487">
        <f t="shared" ref="BN487" si="3157">+BN486+BK487</f>
        <v>9021</v>
      </c>
      <c r="BO487">
        <f t="shared" ref="BO487" si="3158">+BO486+BL487</f>
        <v>4556</v>
      </c>
      <c r="BP487" s="179">
        <f t="shared" ref="BP487" si="3159">+A487</f>
        <v>44311</v>
      </c>
      <c r="BQ487">
        <f t="shared" ref="BQ487" si="3160">+AF487</f>
        <v>11736</v>
      </c>
      <c r="BR487">
        <f t="shared" ref="BR487" si="3161">+AH487</f>
        <v>11354</v>
      </c>
      <c r="BS487">
        <f t="shared" ref="BS487" si="3162">+AJ487</f>
        <v>209</v>
      </c>
      <c r="BT487">
        <v>15</v>
      </c>
      <c r="BU487">
        <f t="shared" ref="BU487" si="3163">+AD487</f>
        <v>6</v>
      </c>
      <c r="BV487">
        <f t="shared" ref="BV487" si="3164">+BV486+BU487</f>
        <v>586</v>
      </c>
      <c r="BW487" s="179">
        <f t="shared" ref="BW487" si="3165">+A487</f>
        <v>44311</v>
      </c>
      <c r="BX487">
        <f t="shared" ref="BX487" si="3166">+AL487</f>
        <v>49</v>
      </c>
      <c r="BY487">
        <f t="shared" ref="BY487" si="3167">+AN487</f>
        <v>49</v>
      </c>
      <c r="BZ487">
        <f t="shared" ref="BZ487" si="3168">+AP487</f>
        <v>0</v>
      </c>
      <c r="CA487" s="179">
        <f t="shared" ref="CA487" si="3169">+A487</f>
        <v>44311</v>
      </c>
      <c r="CB487">
        <f t="shared" ref="CB487" si="3170">+AR487</f>
        <v>1100</v>
      </c>
      <c r="CC487">
        <f t="shared" ref="CC487" si="3171">+AT487</f>
        <v>1045</v>
      </c>
      <c r="CD487">
        <f t="shared" ref="CD487" si="3172">+AV487</f>
        <v>12</v>
      </c>
      <c r="CE487" s="179">
        <f t="shared" ref="CE487" si="3173">+A487</f>
        <v>44311</v>
      </c>
      <c r="CF487">
        <f t="shared" ref="CF487" si="3174">+AD487</f>
        <v>6</v>
      </c>
      <c r="CG487">
        <f t="shared" ref="CG487" si="3175">+AG487</f>
        <v>14</v>
      </c>
      <c r="CH487" s="179">
        <f t="shared" ref="CH487" si="3176">+A487</f>
        <v>44311</v>
      </c>
      <c r="CI487">
        <f t="shared" ref="CI487" si="3177">+AI487</f>
        <v>0</v>
      </c>
      <c r="CJ487" s="1">
        <f t="shared" ref="CJ487" si="3178">+Z487</f>
        <v>44311</v>
      </c>
      <c r="CK487" s="282">
        <f t="shared" ref="CK487" si="3179">+AD487</f>
        <v>6</v>
      </c>
      <c r="CL487" s="1">
        <f t="shared" ref="CL487" si="3180">+Z487</f>
        <v>44311</v>
      </c>
      <c r="CM487" s="283">
        <f t="shared" ref="CM487" si="3181">+AI487</f>
        <v>0</v>
      </c>
    </row>
    <row r="488" spans="1:91" ht="18" customHeight="1" x14ac:dyDescent="0.55000000000000004">
      <c r="A488" s="179">
        <v>44312</v>
      </c>
      <c r="B488" s="240">
        <v>11</v>
      </c>
      <c r="C488" s="154">
        <f t="shared" ref="C488" si="3182">+B488+C487</f>
        <v>5612</v>
      </c>
      <c r="D488" s="154">
        <f t="shared" ref="D488" si="3183">+C488-F488</f>
        <v>270</v>
      </c>
      <c r="E488" s="147">
        <v>4</v>
      </c>
      <c r="F488" s="147">
        <v>5342</v>
      </c>
      <c r="G488" s="147">
        <v>0</v>
      </c>
      <c r="H488" s="135"/>
      <c r="I488" s="147">
        <v>3</v>
      </c>
      <c r="J488" s="135"/>
      <c r="K488" s="42">
        <v>0</v>
      </c>
      <c r="L488" s="146">
        <v>14</v>
      </c>
      <c r="M488" s="147">
        <v>14</v>
      </c>
      <c r="N488" s="135"/>
      <c r="O488" s="135"/>
      <c r="P488" s="147">
        <v>4</v>
      </c>
      <c r="Q488" s="147">
        <v>4</v>
      </c>
      <c r="R488" s="135"/>
      <c r="S488" s="135"/>
      <c r="T488" s="147">
        <v>14</v>
      </c>
      <c r="U488" s="147">
        <v>14</v>
      </c>
      <c r="V488" s="135"/>
      <c r="W488" s="42">
        <v>321</v>
      </c>
      <c r="X488" s="148">
        <v>310</v>
      </c>
      <c r="Y488" s="5">
        <f t="shared" si="2287"/>
        <v>300</v>
      </c>
      <c r="Z488" s="75">
        <f t="shared" ref="Z488" si="3184">+A488</f>
        <v>44312</v>
      </c>
      <c r="AA488" s="230">
        <f t="shared" ref="AA488" si="3185">+AF488+AL488+AR488</f>
        <v>12893</v>
      </c>
      <c r="AB488" s="230">
        <f t="shared" ref="AB488" si="3186">+AH488+AN488+AT488</f>
        <v>12458</v>
      </c>
      <c r="AC488" s="231">
        <f t="shared" ref="AC488" si="3187">+AJ488+AP488+AV488</f>
        <v>221</v>
      </c>
      <c r="AD488" s="183">
        <f t="shared" ref="AD488" si="3188">+AF488-AF487</f>
        <v>4</v>
      </c>
      <c r="AE488" s="243">
        <f t="shared" ref="AE488" si="3189">+AE487+AD488</f>
        <v>10535</v>
      </c>
      <c r="AF488" s="155">
        <v>11740</v>
      </c>
      <c r="AG488" s="184">
        <f t="shared" ref="AG488" si="3190">+AH488-AH487</f>
        <v>9</v>
      </c>
      <c r="AH488" s="155">
        <v>11363</v>
      </c>
      <c r="AI488" s="184">
        <f t="shared" ref="AI488" si="3191">+AJ488-AJ487</f>
        <v>0</v>
      </c>
      <c r="AJ488" s="185">
        <v>209</v>
      </c>
      <c r="AK488" s="186">
        <f t="shared" ref="AK488" si="3192">+AL488-AL487</f>
        <v>0</v>
      </c>
      <c r="AL488" s="155">
        <v>49</v>
      </c>
      <c r="AM488" s="184">
        <f t="shared" ref="AM488" si="3193">+AN488-AN487</f>
        <v>0</v>
      </c>
      <c r="AN488" s="155">
        <v>49</v>
      </c>
      <c r="AO488" s="184">
        <f t="shared" ref="AO488" si="3194">+AP488-AP487</f>
        <v>0</v>
      </c>
      <c r="AP488" s="187">
        <v>0</v>
      </c>
      <c r="AQ488" s="186">
        <f t="shared" ref="AQ488" si="3195">+AR488-AR487</f>
        <v>4</v>
      </c>
      <c r="AR488" s="155">
        <v>1104</v>
      </c>
      <c r="AS488" s="184">
        <f t="shared" ref="AS488" si="3196">+AT488-AT487</f>
        <v>1</v>
      </c>
      <c r="AT488" s="155">
        <v>1046</v>
      </c>
      <c r="AU488" s="184">
        <f t="shared" ref="AU488" si="3197">+AV488-AV487</f>
        <v>0</v>
      </c>
      <c r="AV488" s="188">
        <v>12</v>
      </c>
      <c r="AW488" s="238">
        <f t="shared" si="1985"/>
        <v>327</v>
      </c>
      <c r="AX488" s="237">
        <f t="shared" ref="AX488" si="3198">+A488</f>
        <v>44312</v>
      </c>
      <c r="AY488" s="6">
        <v>0</v>
      </c>
      <c r="AZ488" s="238">
        <f t="shared" ref="AZ488" si="3199">+AZ487+AY488</f>
        <v>410</v>
      </c>
      <c r="BA488" s="238">
        <f t="shared" si="2496"/>
        <v>271</v>
      </c>
      <c r="BB488" s="130">
        <v>0</v>
      </c>
      <c r="BC488" s="27">
        <f t="shared" ref="BC488" si="3200">+BC487+BB488</f>
        <v>964</v>
      </c>
      <c r="BD488" s="238">
        <f t="shared" si="2497"/>
        <v>306</v>
      </c>
      <c r="BE488" s="229">
        <f t="shared" ref="BE488" si="3201">+Z488</f>
        <v>44312</v>
      </c>
      <c r="BF488" s="132">
        <f t="shared" ref="BF488" si="3202">+B488</f>
        <v>11</v>
      </c>
      <c r="BG488" s="132">
        <f t="shared" ref="BG488" si="3203">+BI488</f>
        <v>5612</v>
      </c>
      <c r="BH488" s="229">
        <f t="shared" ref="BH488" si="3204">+A488</f>
        <v>44312</v>
      </c>
      <c r="BI488" s="132">
        <f t="shared" ref="BI488" si="3205">+C488</f>
        <v>5612</v>
      </c>
      <c r="BJ488" s="1">
        <f t="shared" ref="BJ488" si="3206">+BE488</f>
        <v>44312</v>
      </c>
      <c r="BK488">
        <f t="shared" ref="BK488" si="3207">+L488</f>
        <v>14</v>
      </c>
      <c r="BL488">
        <f t="shared" ref="BL488" si="3208">+M488</f>
        <v>14</v>
      </c>
      <c r="BM488" s="1">
        <f t="shared" ref="BM488" si="3209">+BJ488</f>
        <v>44312</v>
      </c>
      <c r="BN488">
        <f t="shared" ref="BN488" si="3210">+BN487+BK488</f>
        <v>9035</v>
      </c>
      <c r="BO488">
        <f t="shared" ref="BO488" si="3211">+BO487+BL488</f>
        <v>4570</v>
      </c>
      <c r="BP488" s="179">
        <f t="shared" ref="BP488" si="3212">+A488</f>
        <v>44312</v>
      </c>
      <c r="BQ488">
        <f t="shared" ref="BQ488" si="3213">+AF488</f>
        <v>11740</v>
      </c>
      <c r="BR488">
        <f t="shared" ref="BR488" si="3214">+AH488</f>
        <v>11363</v>
      </c>
      <c r="BS488">
        <f t="shared" ref="BS488" si="3215">+AJ488</f>
        <v>209</v>
      </c>
      <c r="BT488">
        <v>15</v>
      </c>
      <c r="BU488">
        <f t="shared" ref="BU488" si="3216">+AD488</f>
        <v>4</v>
      </c>
      <c r="BV488">
        <f t="shared" ref="BV488" si="3217">+BV487+BU488</f>
        <v>590</v>
      </c>
      <c r="BW488" s="179">
        <f t="shared" ref="BW488" si="3218">+A488</f>
        <v>44312</v>
      </c>
      <c r="BX488">
        <f t="shared" ref="BX488" si="3219">+AL488</f>
        <v>49</v>
      </c>
      <c r="BY488">
        <f t="shared" ref="BY488" si="3220">+AN488</f>
        <v>49</v>
      </c>
      <c r="BZ488">
        <f t="shared" ref="BZ488" si="3221">+AP488</f>
        <v>0</v>
      </c>
      <c r="CA488" s="179">
        <f t="shared" ref="CA488" si="3222">+A488</f>
        <v>44312</v>
      </c>
      <c r="CB488">
        <f t="shared" ref="CB488" si="3223">+AR488</f>
        <v>1104</v>
      </c>
      <c r="CC488">
        <f t="shared" ref="CC488" si="3224">+AT488</f>
        <v>1046</v>
      </c>
      <c r="CD488">
        <f t="shared" ref="CD488" si="3225">+AV488</f>
        <v>12</v>
      </c>
      <c r="CE488" s="179">
        <f t="shared" ref="CE488" si="3226">+A488</f>
        <v>44312</v>
      </c>
      <c r="CF488">
        <f t="shared" ref="CF488" si="3227">+AD488</f>
        <v>4</v>
      </c>
      <c r="CG488">
        <f t="shared" ref="CG488" si="3228">+AG488</f>
        <v>9</v>
      </c>
      <c r="CH488" s="179">
        <f t="shared" ref="CH488" si="3229">+A488</f>
        <v>44312</v>
      </c>
      <c r="CI488">
        <f t="shared" ref="CI488" si="3230">+AI488</f>
        <v>0</v>
      </c>
      <c r="CJ488" s="1">
        <f t="shared" ref="CJ488" si="3231">+Z488</f>
        <v>44312</v>
      </c>
      <c r="CK488" s="282">
        <f t="shared" ref="CK488" si="3232">+AD488</f>
        <v>4</v>
      </c>
      <c r="CL488" s="1">
        <f t="shared" ref="CL488" si="3233">+Z488</f>
        <v>44312</v>
      </c>
      <c r="CM488" s="283">
        <f t="shared" ref="CM488" si="3234">+AI488</f>
        <v>0</v>
      </c>
    </row>
    <row r="489" spans="1:91" ht="18" customHeight="1" x14ac:dyDescent="0.55000000000000004">
      <c r="A489" s="179">
        <v>44313</v>
      </c>
      <c r="B489" s="240">
        <v>12</v>
      </c>
      <c r="C489" s="154">
        <f t="shared" ref="C489" si="3235">+B489+C488</f>
        <v>5624</v>
      </c>
      <c r="D489" s="154">
        <f t="shared" ref="D489" si="3236">+C489-F489</f>
        <v>272</v>
      </c>
      <c r="E489" s="147">
        <v>2</v>
      </c>
      <c r="F489" s="147">
        <v>5352</v>
      </c>
      <c r="G489" s="147">
        <v>4</v>
      </c>
      <c r="H489" s="135"/>
      <c r="I489" s="147">
        <v>7</v>
      </c>
      <c r="J489" s="135"/>
      <c r="K489" s="42">
        <v>0</v>
      </c>
      <c r="L489" s="146">
        <v>17</v>
      </c>
      <c r="M489" s="147">
        <v>17</v>
      </c>
      <c r="N489" s="135"/>
      <c r="O489" s="135"/>
      <c r="P489" s="147">
        <v>5</v>
      </c>
      <c r="Q489" s="147">
        <v>5</v>
      </c>
      <c r="R489" s="135"/>
      <c r="S489" s="135"/>
      <c r="T489" s="147">
        <v>6</v>
      </c>
      <c r="U489" s="147">
        <v>6</v>
      </c>
      <c r="V489" s="135"/>
      <c r="W489" s="42">
        <v>327</v>
      </c>
      <c r="X489" s="148">
        <v>316</v>
      </c>
      <c r="Y489" s="5">
        <f t="shared" si="2287"/>
        <v>301</v>
      </c>
      <c r="Z489" s="75">
        <f t="shared" ref="Z489" si="3237">+A489</f>
        <v>44313</v>
      </c>
      <c r="AA489" s="230">
        <f t="shared" ref="AA489" si="3238">+AF489+AL489+AR489</f>
        <v>12907</v>
      </c>
      <c r="AB489" s="230">
        <f t="shared" ref="AB489" si="3239">+AH489+AN489+AT489</f>
        <v>12478</v>
      </c>
      <c r="AC489" s="231">
        <f t="shared" ref="AC489" si="3240">+AJ489+AP489+AV489</f>
        <v>221</v>
      </c>
      <c r="AD489" s="183">
        <f t="shared" ref="AD489" si="3241">+AF489-AF488</f>
        <v>8</v>
      </c>
      <c r="AE489" s="243">
        <f t="shared" ref="AE489" si="3242">+AE488+AD489</f>
        <v>10543</v>
      </c>
      <c r="AF489" s="155">
        <v>11748</v>
      </c>
      <c r="AG489" s="184">
        <f t="shared" ref="AG489:AG490" si="3243">+AH489-AH488</f>
        <v>16</v>
      </c>
      <c r="AH489" s="155">
        <v>11379</v>
      </c>
      <c r="AI489" s="184">
        <f t="shared" ref="AI489" si="3244">+AJ489-AJ488</f>
        <v>0</v>
      </c>
      <c r="AJ489" s="185">
        <v>209</v>
      </c>
      <c r="AK489" s="186">
        <f t="shared" ref="AK489" si="3245">+AL489-AL488</f>
        <v>0</v>
      </c>
      <c r="AL489" s="155">
        <v>49</v>
      </c>
      <c r="AM489" s="184">
        <f t="shared" ref="AM489" si="3246">+AN489-AN488</f>
        <v>0</v>
      </c>
      <c r="AN489" s="155">
        <v>49</v>
      </c>
      <c r="AO489" s="184">
        <f t="shared" ref="AO489" si="3247">+AP489-AP488</f>
        <v>0</v>
      </c>
      <c r="AP489" s="187">
        <v>0</v>
      </c>
      <c r="AQ489" s="186">
        <f t="shared" ref="AQ489" si="3248">+AR489-AR488</f>
        <v>6</v>
      </c>
      <c r="AR489" s="155">
        <v>1110</v>
      </c>
      <c r="AS489" s="184">
        <f t="shared" ref="AS489" si="3249">+AT489-AT488</f>
        <v>4</v>
      </c>
      <c r="AT489" s="155">
        <v>1050</v>
      </c>
      <c r="AU489" s="184">
        <f t="shared" ref="AU489" si="3250">+AV489-AV488</f>
        <v>0</v>
      </c>
      <c r="AV489" s="188">
        <v>12</v>
      </c>
      <c r="AW489" s="238">
        <f t="shared" si="1985"/>
        <v>328</v>
      </c>
      <c r="AX489" s="237">
        <f t="shared" ref="AX489" si="3251">+A489</f>
        <v>44313</v>
      </c>
      <c r="AY489" s="6">
        <v>0</v>
      </c>
      <c r="AZ489" s="238">
        <f t="shared" ref="AZ489" si="3252">+AZ488+AY489</f>
        <v>410</v>
      </c>
      <c r="BA489" s="238">
        <f t="shared" si="2496"/>
        <v>272</v>
      </c>
      <c r="BB489" s="130">
        <v>0</v>
      </c>
      <c r="BC489" s="27">
        <f t="shared" ref="BC489" si="3253">+BC488+BB489</f>
        <v>964</v>
      </c>
      <c r="BD489" s="238">
        <f t="shared" si="2497"/>
        <v>307</v>
      </c>
      <c r="BE489" s="229">
        <f t="shared" ref="BE489" si="3254">+Z489</f>
        <v>44313</v>
      </c>
      <c r="BF489" s="132">
        <f t="shared" ref="BF489" si="3255">+B489</f>
        <v>12</v>
      </c>
      <c r="BG489" s="132">
        <f t="shared" ref="BG489" si="3256">+BI489</f>
        <v>5624</v>
      </c>
      <c r="BH489" s="229">
        <f t="shared" ref="BH489" si="3257">+A489</f>
        <v>44313</v>
      </c>
      <c r="BI489" s="132">
        <f t="shared" ref="BI489" si="3258">+C489</f>
        <v>5624</v>
      </c>
      <c r="BJ489" s="1">
        <f t="shared" ref="BJ489" si="3259">+BE489</f>
        <v>44313</v>
      </c>
      <c r="BK489">
        <f t="shared" ref="BK489" si="3260">+L489</f>
        <v>17</v>
      </c>
      <c r="BL489">
        <f t="shared" ref="BL489" si="3261">+M489</f>
        <v>17</v>
      </c>
      <c r="BM489" s="1">
        <f t="shared" ref="BM489" si="3262">+BJ489</f>
        <v>44313</v>
      </c>
      <c r="BN489">
        <f t="shared" ref="BN489" si="3263">+BN488+BK489</f>
        <v>9052</v>
      </c>
      <c r="BO489">
        <f t="shared" ref="BO489" si="3264">+BO488+BL489</f>
        <v>4587</v>
      </c>
      <c r="BP489" s="179">
        <f t="shared" ref="BP489" si="3265">+A489</f>
        <v>44313</v>
      </c>
      <c r="BQ489">
        <f t="shared" ref="BQ489" si="3266">+AF489</f>
        <v>11748</v>
      </c>
      <c r="BR489">
        <f t="shared" ref="BR489" si="3267">+AH489</f>
        <v>11379</v>
      </c>
      <c r="BS489">
        <f t="shared" ref="BS489" si="3268">+AJ489</f>
        <v>209</v>
      </c>
      <c r="BT489">
        <v>15</v>
      </c>
      <c r="BU489">
        <f t="shared" ref="BU489" si="3269">+AD489</f>
        <v>8</v>
      </c>
      <c r="BV489">
        <f t="shared" ref="BV489" si="3270">+BV488+BU489</f>
        <v>598</v>
      </c>
      <c r="BW489" s="179">
        <f t="shared" ref="BW489" si="3271">+A489</f>
        <v>44313</v>
      </c>
      <c r="BX489">
        <f t="shared" ref="BX489" si="3272">+AL489</f>
        <v>49</v>
      </c>
      <c r="BY489">
        <f t="shared" ref="BY489" si="3273">+AN489</f>
        <v>49</v>
      </c>
      <c r="BZ489">
        <f t="shared" ref="BZ489" si="3274">+AP489</f>
        <v>0</v>
      </c>
      <c r="CA489" s="179">
        <f t="shared" ref="CA489" si="3275">+A489</f>
        <v>44313</v>
      </c>
      <c r="CB489">
        <f t="shared" ref="CB489" si="3276">+AR489</f>
        <v>1110</v>
      </c>
      <c r="CC489">
        <f t="shared" ref="CC489" si="3277">+AT489</f>
        <v>1050</v>
      </c>
      <c r="CD489">
        <f t="shared" ref="CD489" si="3278">+AV489</f>
        <v>12</v>
      </c>
      <c r="CE489" s="179">
        <f t="shared" ref="CE489" si="3279">+A489</f>
        <v>44313</v>
      </c>
      <c r="CF489">
        <f t="shared" ref="CF489" si="3280">+AD489</f>
        <v>8</v>
      </c>
      <c r="CG489">
        <f t="shared" ref="CG489" si="3281">+AG489</f>
        <v>16</v>
      </c>
      <c r="CH489" s="179">
        <f t="shared" ref="CH489" si="3282">+A489</f>
        <v>44313</v>
      </c>
      <c r="CI489">
        <f t="shared" ref="CI489" si="3283">+AI489</f>
        <v>0</v>
      </c>
      <c r="CJ489" s="1">
        <f t="shared" ref="CJ489" si="3284">+Z489</f>
        <v>44313</v>
      </c>
      <c r="CK489" s="282">
        <f t="shared" ref="CK489" si="3285">+AD489</f>
        <v>8</v>
      </c>
      <c r="CL489" s="1">
        <f t="shared" ref="CL489" si="3286">+Z489</f>
        <v>44313</v>
      </c>
      <c r="CM489" s="283">
        <f t="shared" ref="CM489" si="3287">+AI489</f>
        <v>0</v>
      </c>
    </row>
    <row r="490" spans="1:91" ht="18" customHeight="1" x14ac:dyDescent="0.55000000000000004">
      <c r="A490" s="179">
        <v>44314</v>
      </c>
      <c r="B490" s="240">
        <v>20</v>
      </c>
      <c r="C490" s="154">
        <f t="shared" ref="C490" si="3288">+B490+C489</f>
        <v>5644</v>
      </c>
      <c r="D490" s="154">
        <f t="shared" ref="D490" si="3289">+C490-F490</f>
        <v>283</v>
      </c>
      <c r="E490" s="147">
        <v>3</v>
      </c>
      <c r="F490" s="147">
        <v>5361</v>
      </c>
      <c r="G490" s="147">
        <v>1</v>
      </c>
      <c r="H490" s="135"/>
      <c r="I490" s="147">
        <v>7</v>
      </c>
      <c r="J490" s="135"/>
      <c r="K490" s="42">
        <v>0</v>
      </c>
      <c r="L490" s="146">
        <v>14</v>
      </c>
      <c r="M490" s="147">
        <v>14</v>
      </c>
      <c r="N490" s="135"/>
      <c r="O490" s="135"/>
      <c r="P490" s="147">
        <v>1</v>
      </c>
      <c r="Q490" s="147">
        <v>1</v>
      </c>
      <c r="R490" s="135"/>
      <c r="S490" s="135"/>
      <c r="T490" s="147">
        <v>11</v>
      </c>
      <c r="U490" s="147">
        <v>11</v>
      </c>
      <c r="V490" s="135"/>
      <c r="W490" s="42">
        <v>329</v>
      </c>
      <c r="X490" s="148">
        <v>318</v>
      </c>
      <c r="Y490" s="5">
        <f t="shared" si="2287"/>
        <v>302</v>
      </c>
      <c r="Z490" s="75">
        <f t="shared" ref="Z490" si="3290">+A490</f>
        <v>44314</v>
      </c>
      <c r="AA490" s="230">
        <f t="shared" ref="AA490" si="3291">+AF490+AL490+AR490</f>
        <v>12920</v>
      </c>
      <c r="AB490" s="230">
        <f t="shared" ref="AB490" si="3292">+AH490+AN490+AT490</f>
        <v>12491</v>
      </c>
      <c r="AC490" s="231">
        <f t="shared" ref="AC490" si="3293">+AJ490+AP490+AV490</f>
        <v>221</v>
      </c>
      <c r="AD490" s="183">
        <f t="shared" ref="AD490" si="3294">+AF490-AF489</f>
        <v>7</v>
      </c>
      <c r="AE490" s="243">
        <f t="shared" ref="AE490" si="3295">+AE489+AD490</f>
        <v>10550</v>
      </c>
      <c r="AF490" s="155">
        <v>11755</v>
      </c>
      <c r="AG490" s="184">
        <f t="shared" si="3243"/>
        <v>13</v>
      </c>
      <c r="AH490" s="155">
        <v>11392</v>
      </c>
      <c r="AI490" s="184">
        <f t="shared" ref="AI490" si="3296">+AJ490-AJ489</f>
        <v>0</v>
      </c>
      <c r="AJ490" s="185">
        <v>209</v>
      </c>
      <c r="AK490" s="186">
        <f t="shared" ref="AK490" si="3297">+AL490-AL489</f>
        <v>0</v>
      </c>
      <c r="AL490" s="155">
        <v>49</v>
      </c>
      <c r="AM490" s="184">
        <f t="shared" ref="AM490" si="3298">+AN490-AN489</f>
        <v>0</v>
      </c>
      <c r="AN490" s="155">
        <v>49</v>
      </c>
      <c r="AO490" s="184">
        <f t="shared" ref="AO490" si="3299">+AP490-AP489</f>
        <v>0</v>
      </c>
      <c r="AP490" s="187">
        <v>0</v>
      </c>
      <c r="AQ490" s="186">
        <f t="shared" ref="AQ490" si="3300">+AR490-AR489</f>
        <v>6</v>
      </c>
      <c r="AR490" s="155">
        <v>1116</v>
      </c>
      <c r="AS490" s="184">
        <f t="shared" ref="AS490" si="3301">+AT490-AT489</f>
        <v>0</v>
      </c>
      <c r="AT490" s="155">
        <v>1050</v>
      </c>
      <c r="AU490" s="184">
        <f t="shared" ref="AU490" si="3302">+AV490-AV489</f>
        <v>0</v>
      </c>
      <c r="AV490" s="188">
        <v>12</v>
      </c>
      <c r="AW490" s="238">
        <f t="shared" si="1985"/>
        <v>329</v>
      </c>
      <c r="AX490" s="237">
        <f t="shared" ref="AX490" si="3303">+A490</f>
        <v>44314</v>
      </c>
      <c r="AY490" s="6">
        <v>0</v>
      </c>
      <c r="AZ490" s="238">
        <f t="shared" ref="AZ490" si="3304">+AZ489+AY490</f>
        <v>410</v>
      </c>
      <c r="BA490" s="238">
        <f t="shared" si="2496"/>
        <v>273</v>
      </c>
      <c r="BB490" s="130">
        <v>0</v>
      </c>
      <c r="BC490" s="27">
        <f t="shared" ref="BC490" si="3305">+BC489+BB490</f>
        <v>964</v>
      </c>
      <c r="BD490" s="238">
        <f t="shared" si="2497"/>
        <v>308</v>
      </c>
      <c r="BE490" s="229">
        <f t="shared" ref="BE490" si="3306">+Z490</f>
        <v>44314</v>
      </c>
      <c r="BF490" s="132">
        <f t="shared" ref="BF490" si="3307">+B490</f>
        <v>20</v>
      </c>
      <c r="BG490" s="132">
        <f t="shared" ref="BG490" si="3308">+BI490</f>
        <v>5644</v>
      </c>
      <c r="BH490" s="229">
        <f t="shared" ref="BH490" si="3309">+A490</f>
        <v>44314</v>
      </c>
      <c r="BI490" s="132">
        <f t="shared" ref="BI490" si="3310">+C490</f>
        <v>5644</v>
      </c>
      <c r="BJ490" s="1">
        <f t="shared" ref="BJ490" si="3311">+BE490</f>
        <v>44314</v>
      </c>
      <c r="BK490">
        <f t="shared" ref="BK490" si="3312">+L490</f>
        <v>14</v>
      </c>
      <c r="BL490">
        <f t="shared" ref="BL490" si="3313">+M490</f>
        <v>14</v>
      </c>
      <c r="BM490" s="1">
        <f t="shared" ref="BM490" si="3314">+BJ490</f>
        <v>44314</v>
      </c>
      <c r="BN490">
        <f t="shared" ref="BN490" si="3315">+BN489+BK490</f>
        <v>9066</v>
      </c>
      <c r="BO490">
        <f t="shared" ref="BO490" si="3316">+BO489+BL490</f>
        <v>4601</v>
      </c>
      <c r="BP490" s="179">
        <f t="shared" ref="BP490" si="3317">+A490</f>
        <v>44314</v>
      </c>
      <c r="BQ490">
        <f t="shared" ref="BQ490" si="3318">+AF490</f>
        <v>11755</v>
      </c>
      <c r="BR490">
        <f t="shared" ref="BR490" si="3319">+AH490</f>
        <v>11392</v>
      </c>
      <c r="BS490">
        <f t="shared" ref="BS490" si="3320">+AJ490</f>
        <v>209</v>
      </c>
      <c r="BT490">
        <v>15</v>
      </c>
      <c r="BU490">
        <f t="shared" ref="BU490" si="3321">+AD490</f>
        <v>7</v>
      </c>
      <c r="BV490">
        <f t="shared" ref="BV490" si="3322">+BV489+BU490</f>
        <v>605</v>
      </c>
      <c r="BW490" s="179">
        <f t="shared" ref="BW490" si="3323">+A490</f>
        <v>44314</v>
      </c>
      <c r="BX490">
        <f t="shared" ref="BX490" si="3324">+AL490</f>
        <v>49</v>
      </c>
      <c r="BY490">
        <f t="shared" ref="BY490" si="3325">+AN490</f>
        <v>49</v>
      </c>
      <c r="BZ490">
        <f t="shared" ref="BZ490" si="3326">+AP490</f>
        <v>0</v>
      </c>
      <c r="CA490" s="179">
        <f t="shared" ref="CA490" si="3327">+A490</f>
        <v>44314</v>
      </c>
      <c r="CB490">
        <f t="shared" ref="CB490" si="3328">+AR490</f>
        <v>1116</v>
      </c>
      <c r="CC490">
        <f t="shared" ref="CC490" si="3329">+AT490</f>
        <v>1050</v>
      </c>
      <c r="CD490">
        <f t="shared" ref="CD490" si="3330">+AV490</f>
        <v>12</v>
      </c>
      <c r="CE490" s="179">
        <f t="shared" ref="CE490" si="3331">+A490</f>
        <v>44314</v>
      </c>
      <c r="CF490">
        <f t="shared" ref="CF490" si="3332">+AD490</f>
        <v>7</v>
      </c>
      <c r="CG490">
        <f t="shared" ref="CG490" si="3333">+AG490</f>
        <v>13</v>
      </c>
      <c r="CH490" s="179">
        <f t="shared" ref="CH490" si="3334">+A490</f>
        <v>44314</v>
      </c>
      <c r="CI490">
        <f t="shared" ref="CI490" si="3335">+AI490</f>
        <v>0</v>
      </c>
      <c r="CJ490" s="1">
        <f t="shared" ref="CJ490" si="3336">+Z490</f>
        <v>44314</v>
      </c>
      <c r="CK490" s="282">
        <f t="shared" ref="CK490" si="3337">+AD490</f>
        <v>7</v>
      </c>
      <c r="CL490" s="1">
        <f t="shared" ref="CL490" si="3338">+Z490</f>
        <v>44314</v>
      </c>
      <c r="CM490" s="283">
        <f t="shared" ref="CM490" si="3339">+AI490</f>
        <v>0</v>
      </c>
    </row>
    <row r="491" spans="1:91" ht="18" customHeight="1" x14ac:dyDescent="0.55000000000000004">
      <c r="A491" s="179">
        <v>44315</v>
      </c>
      <c r="B491" s="240">
        <v>13</v>
      </c>
      <c r="C491" s="154">
        <f t="shared" ref="C491" si="3340">+B491+C490</f>
        <v>5657</v>
      </c>
      <c r="D491" s="154">
        <f t="shared" ref="D491" si="3341">+C491-F491</f>
        <v>287</v>
      </c>
      <c r="E491" s="147">
        <v>3</v>
      </c>
      <c r="F491" s="147">
        <v>5370</v>
      </c>
      <c r="G491" s="147">
        <v>3</v>
      </c>
      <c r="H491" s="135"/>
      <c r="I491" s="147">
        <v>10</v>
      </c>
      <c r="J491" s="135"/>
      <c r="K491" s="42">
        <v>0</v>
      </c>
      <c r="L491" s="146">
        <v>19</v>
      </c>
      <c r="M491" s="147">
        <v>19</v>
      </c>
      <c r="N491" s="135"/>
      <c r="O491" s="135"/>
      <c r="P491" s="147">
        <v>1</v>
      </c>
      <c r="Q491" s="147">
        <v>1</v>
      </c>
      <c r="R491" s="135"/>
      <c r="S491" s="135"/>
      <c r="T491" s="147">
        <v>23</v>
      </c>
      <c r="U491" s="147">
        <v>21</v>
      </c>
      <c r="V491" s="135"/>
      <c r="W491" s="42">
        <v>324</v>
      </c>
      <c r="X491" s="148">
        <v>315</v>
      </c>
      <c r="Y491" s="5">
        <f t="shared" si="2287"/>
        <v>303</v>
      </c>
      <c r="Z491" s="75">
        <f t="shared" ref="Z491" si="3342">+A491</f>
        <v>44315</v>
      </c>
      <c r="AA491" s="230">
        <f t="shared" ref="AA491" si="3343">+AF491+AL491+AR491</f>
        <v>12940</v>
      </c>
      <c r="AB491" s="230">
        <f t="shared" ref="AB491" si="3344">+AH491+AN491+AT491</f>
        <v>12504</v>
      </c>
      <c r="AC491" s="231">
        <f t="shared" ref="AC491" si="3345">+AJ491+AP491+AV491</f>
        <v>221</v>
      </c>
      <c r="AD491" s="183">
        <f t="shared" ref="AD491" si="3346">+AF491-AF490</f>
        <v>15</v>
      </c>
      <c r="AE491" s="243">
        <f t="shared" ref="AE491" si="3347">+AE490+AD491</f>
        <v>10565</v>
      </c>
      <c r="AF491" s="155">
        <v>11770</v>
      </c>
      <c r="AG491" s="184">
        <f t="shared" ref="AG491" si="3348">+AH491-AH490</f>
        <v>12</v>
      </c>
      <c r="AH491" s="155">
        <v>11404</v>
      </c>
      <c r="AI491" s="184">
        <f t="shared" ref="AI491" si="3349">+AJ491-AJ490</f>
        <v>0</v>
      </c>
      <c r="AJ491" s="185">
        <v>209</v>
      </c>
      <c r="AK491" s="186">
        <f t="shared" ref="AK491" si="3350">+AL491-AL490</f>
        <v>0</v>
      </c>
      <c r="AL491" s="155">
        <v>49</v>
      </c>
      <c r="AM491" s="184">
        <f t="shared" ref="AM491" si="3351">+AN491-AN490</f>
        <v>0</v>
      </c>
      <c r="AN491" s="155">
        <v>49</v>
      </c>
      <c r="AO491" s="184">
        <f t="shared" ref="AO491" si="3352">+AP491-AP490</f>
        <v>0</v>
      </c>
      <c r="AP491" s="187">
        <v>0</v>
      </c>
      <c r="AQ491" s="186">
        <f t="shared" ref="AQ491" si="3353">+AR491-AR490</f>
        <v>5</v>
      </c>
      <c r="AR491" s="155">
        <v>1121</v>
      </c>
      <c r="AS491" s="184">
        <f t="shared" ref="AS491" si="3354">+AT491-AT490</f>
        <v>1</v>
      </c>
      <c r="AT491" s="155">
        <v>1051</v>
      </c>
      <c r="AU491" s="184">
        <f t="shared" ref="AU491" si="3355">+AV491-AV490</f>
        <v>0</v>
      </c>
      <c r="AV491" s="188">
        <v>12</v>
      </c>
      <c r="AW491" s="238">
        <f t="shared" si="1985"/>
        <v>330</v>
      </c>
      <c r="AX491" s="237">
        <f t="shared" ref="AX491" si="3356">+A491</f>
        <v>44315</v>
      </c>
      <c r="AY491" s="6">
        <v>0</v>
      </c>
      <c r="AZ491" s="238">
        <f t="shared" ref="AZ491" si="3357">+AZ490+AY491</f>
        <v>410</v>
      </c>
      <c r="BA491" s="238">
        <f t="shared" si="2496"/>
        <v>274</v>
      </c>
      <c r="BB491" s="130">
        <v>0</v>
      </c>
      <c r="BC491" s="27">
        <f t="shared" ref="BC491" si="3358">+BC490+BB491</f>
        <v>964</v>
      </c>
      <c r="BD491" s="238">
        <f t="shared" si="2497"/>
        <v>309</v>
      </c>
      <c r="BE491" s="229">
        <f t="shared" ref="BE491" si="3359">+Z491</f>
        <v>44315</v>
      </c>
      <c r="BF491" s="132">
        <f t="shared" ref="BF491" si="3360">+B491</f>
        <v>13</v>
      </c>
      <c r="BG491" s="132">
        <f t="shared" ref="BG491" si="3361">+BI491</f>
        <v>5657</v>
      </c>
      <c r="BH491" s="229">
        <f t="shared" ref="BH491" si="3362">+A491</f>
        <v>44315</v>
      </c>
      <c r="BI491" s="132">
        <f t="shared" ref="BI491" si="3363">+C491</f>
        <v>5657</v>
      </c>
      <c r="BJ491" s="1">
        <f t="shared" ref="BJ491" si="3364">+BE491</f>
        <v>44315</v>
      </c>
      <c r="BK491">
        <f t="shared" ref="BK491" si="3365">+L491</f>
        <v>19</v>
      </c>
      <c r="BL491">
        <f t="shared" ref="BL491" si="3366">+M491</f>
        <v>19</v>
      </c>
      <c r="BM491" s="1">
        <f t="shared" ref="BM491" si="3367">+BJ491</f>
        <v>44315</v>
      </c>
      <c r="BN491">
        <f t="shared" ref="BN491" si="3368">+BN490+BK491</f>
        <v>9085</v>
      </c>
      <c r="BO491">
        <f t="shared" ref="BO491" si="3369">+BO490+BL491</f>
        <v>4620</v>
      </c>
      <c r="BP491" s="179">
        <f t="shared" ref="BP491" si="3370">+A491</f>
        <v>44315</v>
      </c>
      <c r="BQ491">
        <f t="shared" ref="BQ491" si="3371">+AF491</f>
        <v>11770</v>
      </c>
      <c r="BR491">
        <f t="shared" ref="BR491" si="3372">+AH491</f>
        <v>11404</v>
      </c>
      <c r="BS491">
        <f t="shared" ref="BS491" si="3373">+AJ491</f>
        <v>209</v>
      </c>
      <c r="BT491">
        <v>15</v>
      </c>
      <c r="BU491">
        <f t="shared" ref="BU491" si="3374">+AD491</f>
        <v>15</v>
      </c>
      <c r="BV491">
        <f t="shared" ref="BV491" si="3375">+BV490+BU491</f>
        <v>620</v>
      </c>
      <c r="BW491" s="179">
        <f t="shared" ref="BW491" si="3376">+A491</f>
        <v>44315</v>
      </c>
      <c r="BX491">
        <f t="shared" ref="BX491" si="3377">+AL491</f>
        <v>49</v>
      </c>
      <c r="BY491">
        <f t="shared" ref="BY491" si="3378">+AN491</f>
        <v>49</v>
      </c>
      <c r="BZ491">
        <f t="shared" ref="BZ491" si="3379">+AP491</f>
        <v>0</v>
      </c>
      <c r="CA491" s="179">
        <f t="shared" ref="CA491" si="3380">+A491</f>
        <v>44315</v>
      </c>
      <c r="CB491">
        <f t="shared" ref="CB491" si="3381">+AR491</f>
        <v>1121</v>
      </c>
      <c r="CC491">
        <f t="shared" ref="CC491" si="3382">+AT491</f>
        <v>1051</v>
      </c>
      <c r="CD491">
        <f t="shared" ref="CD491" si="3383">+AV491</f>
        <v>12</v>
      </c>
      <c r="CE491" s="179">
        <f t="shared" ref="CE491" si="3384">+A491</f>
        <v>44315</v>
      </c>
      <c r="CF491">
        <f t="shared" ref="CF491" si="3385">+AD491</f>
        <v>15</v>
      </c>
      <c r="CG491">
        <f t="shared" ref="CG491" si="3386">+AG491</f>
        <v>12</v>
      </c>
      <c r="CH491" s="179">
        <f t="shared" ref="CH491" si="3387">+A491</f>
        <v>44315</v>
      </c>
      <c r="CI491">
        <f t="shared" ref="CI491" si="3388">+AI491</f>
        <v>0</v>
      </c>
      <c r="CJ491" s="1">
        <f t="shared" ref="CJ491" si="3389">+Z491</f>
        <v>44315</v>
      </c>
      <c r="CK491" s="282">
        <f t="shared" ref="CK491" si="3390">+AD491</f>
        <v>15</v>
      </c>
      <c r="CL491" s="1">
        <f t="shared" ref="CL491" si="3391">+Z491</f>
        <v>44315</v>
      </c>
      <c r="CM491" s="283">
        <f t="shared" ref="CM491" si="3392">+AI491</f>
        <v>0</v>
      </c>
    </row>
    <row r="492" spans="1:91" ht="18" customHeight="1" x14ac:dyDescent="0.55000000000000004">
      <c r="A492" s="179">
        <v>44316</v>
      </c>
      <c r="B492" s="240">
        <v>16</v>
      </c>
      <c r="C492" s="154">
        <f t="shared" ref="C492" si="3393">+B492+C491</f>
        <v>5673</v>
      </c>
      <c r="D492" s="154">
        <f t="shared" ref="D492" si="3394">+C492-F492</f>
        <v>287</v>
      </c>
      <c r="E492" s="147">
        <v>3</v>
      </c>
      <c r="F492" s="147">
        <v>5386</v>
      </c>
      <c r="G492" s="147">
        <v>3</v>
      </c>
      <c r="H492" s="135"/>
      <c r="I492" s="147">
        <v>11</v>
      </c>
      <c r="J492" s="135"/>
      <c r="K492" s="42">
        <v>0</v>
      </c>
      <c r="L492" s="146">
        <v>16</v>
      </c>
      <c r="M492" s="147">
        <v>16</v>
      </c>
      <c r="N492" s="135"/>
      <c r="O492" s="135"/>
      <c r="P492" s="147">
        <v>4</v>
      </c>
      <c r="Q492" s="147">
        <v>4</v>
      </c>
      <c r="R492" s="135"/>
      <c r="S492" s="135"/>
      <c r="T492" s="147">
        <v>17</v>
      </c>
      <c r="U492" s="147">
        <v>17</v>
      </c>
      <c r="V492" s="135"/>
      <c r="W492" s="42">
        <v>319</v>
      </c>
      <c r="X492" s="148">
        <v>310</v>
      </c>
      <c r="Y492" s="5">
        <f t="shared" si="2287"/>
        <v>304</v>
      </c>
      <c r="Z492" s="75">
        <f t="shared" ref="Z492" si="3395">+A492</f>
        <v>44316</v>
      </c>
      <c r="AA492" s="230">
        <f t="shared" ref="AA492" si="3396">+AF492+AL492+AR492</f>
        <v>12951</v>
      </c>
      <c r="AB492" s="230">
        <f t="shared" ref="AB492" si="3397">+AH492+AN492+AT492</f>
        <v>12518</v>
      </c>
      <c r="AC492" s="231">
        <f t="shared" ref="AC492" si="3398">+AJ492+AP492+AV492</f>
        <v>221</v>
      </c>
      <c r="AD492" s="183">
        <f t="shared" ref="AD492" si="3399">+AF492-AF491</f>
        <v>4</v>
      </c>
      <c r="AE492" s="243">
        <f t="shared" ref="AE492" si="3400">+AE491+AD492</f>
        <v>10569</v>
      </c>
      <c r="AF492" s="155">
        <v>11774</v>
      </c>
      <c r="AG492" s="184">
        <f t="shared" ref="AG492" si="3401">+AH492-AH491</f>
        <v>12</v>
      </c>
      <c r="AH492" s="155">
        <v>11416</v>
      </c>
      <c r="AI492" s="184">
        <f t="shared" ref="AI492" si="3402">+AJ492-AJ491</f>
        <v>0</v>
      </c>
      <c r="AJ492" s="185">
        <v>209</v>
      </c>
      <c r="AK492" s="186">
        <f t="shared" ref="AK492" si="3403">+AL492-AL491</f>
        <v>0</v>
      </c>
      <c r="AL492" s="155">
        <v>49</v>
      </c>
      <c r="AM492" s="184">
        <f t="shared" ref="AM492" si="3404">+AN492-AN491</f>
        <v>0</v>
      </c>
      <c r="AN492" s="155">
        <v>49</v>
      </c>
      <c r="AO492" s="184">
        <f t="shared" ref="AO492" si="3405">+AP492-AP491</f>
        <v>0</v>
      </c>
      <c r="AP492" s="187">
        <v>0</v>
      </c>
      <c r="AQ492" s="186">
        <f t="shared" ref="AQ492" si="3406">+AR492-AR491</f>
        <v>7</v>
      </c>
      <c r="AR492" s="155">
        <v>1128</v>
      </c>
      <c r="AS492" s="184">
        <f t="shared" ref="AS492" si="3407">+AT492-AT491</f>
        <v>2</v>
      </c>
      <c r="AT492" s="155">
        <v>1053</v>
      </c>
      <c r="AU492" s="184">
        <f t="shared" ref="AU492" si="3408">+AV492-AV491</f>
        <v>0</v>
      </c>
      <c r="AV492" s="188">
        <v>12</v>
      </c>
      <c r="AW492" s="238">
        <f t="shared" si="1985"/>
        <v>331</v>
      </c>
      <c r="AX492" s="237">
        <f t="shared" ref="AX492" si="3409">+A492</f>
        <v>44316</v>
      </c>
      <c r="AY492" s="6">
        <v>0</v>
      </c>
      <c r="AZ492" s="238">
        <f t="shared" ref="AZ492" si="3410">+AZ491+AY492</f>
        <v>410</v>
      </c>
      <c r="BA492" s="238">
        <f t="shared" si="2496"/>
        <v>275</v>
      </c>
      <c r="BB492" s="130">
        <v>0</v>
      </c>
      <c r="BC492" s="27">
        <f t="shared" ref="BC492" si="3411">+BC491+BB492</f>
        <v>964</v>
      </c>
      <c r="BD492" s="238">
        <f t="shared" si="2497"/>
        <v>310</v>
      </c>
      <c r="BE492" s="229">
        <f t="shared" ref="BE492" si="3412">+Z492</f>
        <v>44316</v>
      </c>
      <c r="BF492" s="132">
        <f t="shared" ref="BF492" si="3413">+B492</f>
        <v>16</v>
      </c>
      <c r="BG492" s="132">
        <f t="shared" ref="BG492" si="3414">+BI492</f>
        <v>5673</v>
      </c>
      <c r="BH492" s="229">
        <f t="shared" ref="BH492" si="3415">+A492</f>
        <v>44316</v>
      </c>
      <c r="BI492" s="132">
        <f t="shared" ref="BI492" si="3416">+C492</f>
        <v>5673</v>
      </c>
      <c r="BJ492" s="1">
        <f t="shared" ref="BJ492" si="3417">+BE492</f>
        <v>44316</v>
      </c>
      <c r="BK492">
        <f t="shared" ref="BK492" si="3418">+L492</f>
        <v>16</v>
      </c>
      <c r="BL492">
        <f t="shared" ref="BL492" si="3419">+M492</f>
        <v>16</v>
      </c>
      <c r="BM492" s="1">
        <f t="shared" ref="BM492" si="3420">+BJ492</f>
        <v>44316</v>
      </c>
      <c r="BN492">
        <f t="shared" ref="BN492" si="3421">+BN491+BK492</f>
        <v>9101</v>
      </c>
      <c r="BO492">
        <f t="shared" ref="BO492" si="3422">+BO491+BL492</f>
        <v>4636</v>
      </c>
      <c r="BP492" s="179">
        <f t="shared" ref="BP492" si="3423">+A492</f>
        <v>44316</v>
      </c>
      <c r="BQ492">
        <f t="shared" ref="BQ492" si="3424">+AF492</f>
        <v>11774</v>
      </c>
      <c r="BR492">
        <f t="shared" ref="BR492" si="3425">+AH492</f>
        <v>11416</v>
      </c>
      <c r="BS492">
        <f t="shared" ref="BS492" si="3426">+AJ492</f>
        <v>209</v>
      </c>
      <c r="BT492">
        <v>15</v>
      </c>
      <c r="BU492">
        <f t="shared" ref="BU492" si="3427">+AD492</f>
        <v>4</v>
      </c>
      <c r="BV492">
        <f t="shared" ref="BV492" si="3428">+BV491+BU492</f>
        <v>624</v>
      </c>
      <c r="BW492" s="179">
        <f t="shared" ref="BW492" si="3429">+A492</f>
        <v>44316</v>
      </c>
      <c r="BX492">
        <f t="shared" ref="BX492" si="3430">+AL492</f>
        <v>49</v>
      </c>
      <c r="BY492">
        <f t="shared" ref="BY492" si="3431">+AN492</f>
        <v>49</v>
      </c>
      <c r="BZ492">
        <f t="shared" ref="BZ492" si="3432">+AP492</f>
        <v>0</v>
      </c>
      <c r="CA492" s="179">
        <f t="shared" ref="CA492" si="3433">+A492</f>
        <v>44316</v>
      </c>
      <c r="CB492">
        <f t="shared" ref="CB492" si="3434">+AR492</f>
        <v>1128</v>
      </c>
      <c r="CC492">
        <f t="shared" ref="CC492" si="3435">+AT492</f>
        <v>1053</v>
      </c>
      <c r="CD492">
        <f t="shared" ref="CD492" si="3436">+AV492</f>
        <v>12</v>
      </c>
      <c r="CE492" s="179">
        <f t="shared" ref="CE492" si="3437">+A492</f>
        <v>44316</v>
      </c>
      <c r="CF492">
        <f t="shared" ref="CF492" si="3438">+AD492</f>
        <v>4</v>
      </c>
      <c r="CG492">
        <f t="shared" ref="CG492" si="3439">+AG492</f>
        <v>12</v>
      </c>
      <c r="CH492" s="179">
        <f t="shared" ref="CH492" si="3440">+A492</f>
        <v>44316</v>
      </c>
      <c r="CI492">
        <f t="shared" ref="CI492" si="3441">+AI492</f>
        <v>0</v>
      </c>
      <c r="CJ492" s="1">
        <f t="shared" ref="CJ492" si="3442">+Z492</f>
        <v>44316</v>
      </c>
      <c r="CK492" s="282">
        <f t="shared" ref="CK492" si="3443">+AD492</f>
        <v>4</v>
      </c>
      <c r="CL492" s="1">
        <f t="shared" ref="CL492" si="3444">+Z492</f>
        <v>44316</v>
      </c>
      <c r="CM492" s="283">
        <f t="shared" ref="CM492" si="3445">+AI492</f>
        <v>0</v>
      </c>
    </row>
    <row r="493" spans="1:91" ht="18" customHeight="1" x14ac:dyDescent="0.55000000000000004">
      <c r="A493" s="179">
        <v>44317</v>
      </c>
      <c r="B493" s="240">
        <v>15</v>
      </c>
      <c r="C493" s="154">
        <f t="shared" ref="C493" si="3446">+B493+C492</f>
        <v>5688</v>
      </c>
      <c r="D493" s="154">
        <f t="shared" ref="D493" si="3447">+C493-F493</f>
        <v>287</v>
      </c>
      <c r="E493" s="147">
        <v>4</v>
      </c>
      <c r="F493" s="147">
        <v>5401</v>
      </c>
      <c r="G493" s="147">
        <v>1</v>
      </c>
      <c r="H493" s="135"/>
      <c r="I493" s="147">
        <v>11</v>
      </c>
      <c r="J493" s="135"/>
      <c r="K493" s="42">
        <v>0</v>
      </c>
      <c r="L493" s="146">
        <v>16</v>
      </c>
      <c r="M493" s="147">
        <v>16</v>
      </c>
      <c r="N493" s="135"/>
      <c r="O493" s="135"/>
      <c r="P493" s="147">
        <v>0</v>
      </c>
      <c r="Q493" s="147">
        <v>0</v>
      </c>
      <c r="R493" s="135"/>
      <c r="S493" s="135"/>
      <c r="T493" s="147">
        <v>16</v>
      </c>
      <c r="U493" s="147">
        <v>16</v>
      </c>
      <c r="V493" s="135"/>
      <c r="W493" s="42">
        <v>319</v>
      </c>
      <c r="X493" s="148">
        <v>310</v>
      </c>
      <c r="Y493" s="5">
        <f t="shared" si="2287"/>
        <v>305</v>
      </c>
      <c r="Z493" s="75">
        <f t="shared" ref="Z493" si="3448">+A493</f>
        <v>44317</v>
      </c>
      <c r="AA493" s="230">
        <f t="shared" ref="AA493" si="3449">+AF493+AL493+AR493</f>
        <v>12963</v>
      </c>
      <c r="AB493" s="230">
        <f t="shared" ref="AB493" si="3450">+AH493+AN493+AT493</f>
        <v>12534</v>
      </c>
      <c r="AC493" s="231">
        <f t="shared" ref="AC493" si="3451">+AJ493+AP493+AV493</f>
        <v>222</v>
      </c>
      <c r="AD493" s="183">
        <f t="shared" ref="AD493" si="3452">+AF493-AF492</f>
        <v>8</v>
      </c>
      <c r="AE493" s="243">
        <f t="shared" ref="AE493" si="3453">+AE492+AD493</f>
        <v>10577</v>
      </c>
      <c r="AF493" s="155">
        <v>11782</v>
      </c>
      <c r="AG493" s="184">
        <f t="shared" ref="AG493" si="3454">+AH493-AH492</f>
        <v>16</v>
      </c>
      <c r="AH493" s="155">
        <v>11432</v>
      </c>
      <c r="AI493" s="184">
        <f t="shared" ref="AI493" si="3455">+AJ493-AJ492</f>
        <v>1</v>
      </c>
      <c r="AJ493" s="185">
        <v>210</v>
      </c>
      <c r="AK493" s="186">
        <f t="shared" ref="AK493" si="3456">+AL493-AL492</f>
        <v>0</v>
      </c>
      <c r="AL493" s="155">
        <v>49</v>
      </c>
      <c r="AM493" s="184">
        <f t="shared" ref="AM493" si="3457">+AN493-AN492</f>
        <v>0</v>
      </c>
      <c r="AN493" s="155">
        <v>49</v>
      </c>
      <c r="AO493" s="184">
        <f t="shared" ref="AO493" si="3458">+AP493-AP492</f>
        <v>0</v>
      </c>
      <c r="AP493" s="187">
        <v>0</v>
      </c>
      <c r="AQ493" s="186">
        <f t="shared" ref="AQ493" si="3459">+AR493-AR492</f>
        <v>4</v>
      </c>
      <c r="AR493" s="155">
        <v>1132</v>
      </c>
      <c r="AS493" s="184">
        <f t="shared" ref="AS493" si="3460">+AT493-AT492</f>
        <v>0</v>
      </c>
      <c r="AT493" s="155">
        <v>1053</v>
      </c>
      <c r="AU493" s="184">
        <f t="shared" ref="AU493" si="3461">+AV493-AV492</f>
        <v>0</v>
      </c>
      <c r="AV493" s="188">
        <v>12</v>
      </c>
      <c r="AW493" s="238">
        <f t="shared" si="1985"/>
        <v>332</v>
      </c>
      <c r="AX493" s="237">
        <f t="shared" ref="AX493" si="3462">+A493</f>
        <v>44317</v>
      </c>
      <c r="AY493" s="6">
        <v>0</v>
      </c>
      <c r="AZ493" s="238">
        <f t="shared" ref="AZ493" si="3463">+AZ492+AY493</f>
        <v>410</v>
      </c>
      <c r="BA493" s="238">
        <f t="shared" si="2496"/>
        <v>276</v>
      </c>
      <c r="BB493" s="130">
        <v>0</v>
      </c>
      <c r="BC493" s="27">
        <f t="shared" ref="BC493" si="3464">+BC492+BB493</f>
        <v>964</v>
      </c>
      <c r="BD493" s="238">
        <f t="shared" si="2497"/>
        <v>311</v>
      </c>
      <c r="BE493" s="229">
        <f t="shared" ref="BE493" si="3465">+Z493</f>
        <v>44317</v>
      </c>
      <c r="BF493" s="132">
        <f t="shared" ref="BF493" si="3466">+B493</f>
        <v>15</v>
      </c>
      <c r="BG493" s="132">
        <f t="shared" ref="BG493" si="3467">+BI493</f>
        <v>5688</v>
      </c>
      <c r="BH493" s="229">
        <f t="shared" ref="BH493" si="3468">+A493</f>
        <v>44317</v>
      </c>
      <c r="BI493" s="132">
        <f t="shared" ref="BI493" si="3469">+C493</f>
        <v>5688</v>
      </c>
      <c r="BJ493" s="1">
        <f t="shared" ref="BJ493" si="3470">+BE493</f>
        <v>44317</v>
      </c>
      <c r="BK493">
        <f t="shared" ref="BK493" si="3471">+L493</f>
        <v>16</v>
      </c>
      <c r="BL493">
        <f t="shared" ref="BL493" si="3472">+M493</f>
        <v>16</v>
      </c>
      <c r="BM493" s="1">
        <f t="shared" ref="BM493" si="3473">+BJ493</f>
        <v>44317</v>
      </c>
      <c r="BN493">
        <f t="shared" ref="BN493" si="3474">+BN492+BK493</f>
        <v>9117</v>
      </c>
      <c r="BO493">
        <f t="shared" ref="BO493" si="3475">+BO492+BL493</f>
        <v>4652</v>
      </c>
      <c r="BP493" s="179">
        <f t="shared" ref="BP493" si="3476">+A493</f>
        <v>44317</v>
      </c>
      <c r="BQ493">
        <f t="shared" ref="BQ493" si="3477">+AF493</f>
        <v>11782</v>
      </c>
      <c r="BR493">
        <f t="shared" ref="BR493" si="3478">+AH493</f>
        <v>11432</v>
      </c>
      <c r="BS493">
        <f t="shared" ref="BS493" si="3479">+AJ493</f>
        <v>210</v>
      </c>
      <c r="BT493">
        <v>15</v>
      </c>
      <c r="BU493">
        <f t="shared" ref="BU493" si="3480">+AD493</f>
        <v>8</v>
      </c>
      <c r="BV493">
        <f t="shared" ref="BV493" si="3481">+BV492+BU493</f>
        <v>632</v>
      </c>
      <c r="BW493" s="179">
        <f t="shared" ref="BW493" si="3482">+A493</f>
        <v>44317</v>
      </c>
      <c r="BX493">
        <f t="shared" ref="BX493" si="3483">+AL493</f>
        <v>49</v>
      </c>
      <c r="BY493">
        <f t="shared" ref="BY493" si="3484">+AN493</f>
        <v>49</v>
      </c>
      <c r="BZ493">
        <f t="shared" ref="BZ493" si="3485">+AP493</f>
        <v>0</v>
      </c>
      <c r="CA493" s="179">
        <f t="shared" ref="CA493" si="3486">+A493</f>
        <v>44317</v>
      </c>
      <c r="CB493">
        <f t="shared" ref="CB493" si="3487">+AR493</f>
        <v>1132</v>
      </c>
      <c r="CC493">
        <f t="shared" ref="CC493" si="3488">+AT493</f>
        <v>1053</v>
      </c>
      <c r="CD493">
        <f t="shared" ref="CD493" si="3489">+AV493</f>
        <v>12</v>
      </c>
      <c r="CE493" s="179">
        <f t="shared" ref="CE493" si="3490">+A493</f>
        <v>44317</v>
      </c>
      <c r="CF493">
        <f t="shared" ref="CF493" si="3491">+AD493</f>
        <v>8</v>
      </c>
      <c r="CG493">
        <f t="shared" ref="CG493" si="3492">+AG493</f>
        <v>16</v>
      </c>
      <c r="CH493" s="179">
        <f t="shared" ref="CH493" si="3493">+A493</f>
        <v>44317</v>
      </c>
      <c r="CI493">
        <f t="shared" ref="CI493" si="3494">+AI493</f>
        <v>1</v>
      </c>
      <c r="CJ493" s="1">
        <f t="shared" ref="CJ493" si="3495">+Z493</f>
        <v>44317</v>
      </c>
      <c r="CK493" s="282">
        <f t="shared" ref="CK493" si="3496">+AD493</f>
        <v>8</v>
      </c>
      <c r="CL493" s="1">
        <f t="shared" ref="CL493" si="3497">+Z493</f>
        <v>44317</v>
      </c>
      <c r="CM493" s="283">
        <f t="shared" ref="CM493" si="3498">+AI493</f>
        <v>1</v>
      </c>
    </row>
    <row r="494" spans="1:91" ht="18" customHeight="1" x14ac:dyDescent="0.55000000000000004">
      <c r="A494" s="179">
        <v>44318</v>
      </c>
      <c r="B494" s="240">
        <v>11</v>
      </c>
      <c r="C494" s="154">
        <f t="shared" ref="C494" si="3499">+B494+C493</f>
        <v>5699</v>
      </c>
      <c r="D494" s="154">
        <f t="shared" ref="D494" si="3500">+C494-F494</f>
        <v>287</v>
      </c>
      <c r="E494" s="147">
        <v>5</v>
      </c>
      <c r="F494" s="147">
        <v>5412</v>
      </c>
      <c r="G494" s="147">
        <v>0</v>
      </c>
      <c r="H494" s="135"/>
      <c r="I494" s="147">
        <v>11</v>
      </c>
      <c r="J494" s="135"/>
      <c r="K494" s="42">
        <v>0</v>
      </c>
      <c r="L494" s="146">
        <v>12</v>
      </c>
      <c r="M494" s="147">
        <v>12</v>
      </c>
      <c r="N494" s="135"/>
      <c r="O494" s="135"/>
      <c r="P494" s="147">
        <v>0</v>
      </c>
      <c r="Q494" s="147">
        <v>0</v>
      </c>
      <c r="R494" s="135"/>
      <c r="S494" s="135"/>
      <c r="T494" s="147">
        <v>5</v>
      </c>
      <c r="U494" s="147">
        <v>5</v>
      </c>
      <c r="V494" s="135"/>
      <c r="W494" s="42">
        <v>326</v>
      </c>
      <c r="X494" s="148">
        <v>317</v>
      </c>
      <c r="Y494" s="5">
        <f t="shared" si="2287"/>
        <v>306</v>
      </c>
      <c r="Z494" s="75">
        <f t="shared" ref="Z494" si="3501">+A494</f>
        <v>44318</v>
      </c>
      <c r="AA494" s="230">
        <f t="shared" ref="AA494" si="3502">+AF494+AL494+AR494</f>
        <v>12970</v>
      </c>
      <c r="AB494" s="230">
        <f t="shared" ref="AB494" si="3503">+AH494+AN494+AT494</f>
        <v>12549</v>
      </c>
      <c r="AC494" s="231">
        <f t="shared" ref="AC494" si="3504">+AJ494+AP494+AV494</f>
        <v>222</v>
      </c>
      <c r="AD494" s="183">
        <f t="shared" ref="AD494" si="3505">+AF494-AF493</f>
        <v>2</v>
      </c>
      <c r="AE494" s="243">
        <f t="shared" ref="AE494" si="3506">+AE493+AD494</f>
        <v>10579</v>
      </c>
      <c r="AF494" s="155">
        <v>11784</v>
      </c>
      <c r="AG494" s="184">
        <f t="shared" ref="AG494" si="3507">+AH494-AH493</f>
        <v>13</v>
      </c>
      <c r="AH494" s="155">
        <v>11445</v>
      </c>
      <c r="AI494" s="184">
        <f t="shared" ref="AI494" si="3508">+AJ494-AJ493</f>
        <v>0</v>
      </c>
      <c r="AJ494" s="185">
        <v>210</v>
      </c>
      <c r="AK494" s="186">
        <f t="shared" ref="AK494" si="3509">+AL494-AL493</f>
        <v>0</v>
      </c>
      <c r="AL494" s="155">
        <v>49</v>
      </c>
      <c r="AM494" s="184">
        <f t="shared" ref="AM494" si="3510">+AN494-AN493</f>
        <v>0</v>
      </c>
      <c r="AN494" s="155">
        <v>49</v>
      </c>
      <c r="AO494" s="184">
        <f t="shared" ref="AO494" si="3511">+AP494-AP493</f>
        <v>0</v>
      </c>
      <c r="AP494" s="187">
        <v>0</v>
      </c>
      <c r="AQ494" s="186">
        <f t="shared" ref="AQ494" si="3512">+AR494-AR493</f>
        <v>5</v>
      </c>
      <c r="AR494" s="155">
        <v>1137</v>
      </c>
      <c r="AS494" s="184">
        <f t="shared" ref="AS494" si="3513">+AT494-AT493</f>
        <v>2</v>
      </c>
      <c r="AT494" s="155">
        <v>1055</v>
      </c>
      <c r="AU494" s="184">
        <f t="shared" ref="AU494" si="3514">+AV494-AV493</f>
        <v>0</v>
      </c>
      <c r="AV494" s="188">
        <v>12</v>
      </c>
      <c r="AW494" s="238">
        <f t="shared" si="1985"/>
        <v>333</v>
      </c>
      <c r="AX494" s="237">
        <f t="shared" ref="AX494" si="3515">+A494</f>
        <v>44318</v>
      </c>
      <c r="AY494" s="6">
        <v>0</v>
      </c>
      <c r="AZ494" s="238">
        <f t="shared" ref="AZ494" si="3516">+AZ493+AY494</f>
        <v>410</v>
      </c>
      <c r="BA494" s="238">
        <f t="shared" si="2496"/>
        <v>277</v>
      </c>
      <c r="BB494" s="130">
        <v>0</v>
      </c>
      <c r="BC494" s="27">
        <f t="shared" ref="BC494" si="3517">+BC493+BB494</f>
        <v>964</v>
      </c>
      <c r="BD494" s="238">
        <f t="shared" si="2497"/>
        <v>312</v>
      </c>
      <c r="BE494" s="229">
        <f t="shared" ref="BE494" si="3518">+Z494</f>
        <v>44318</v>
      </c>
      <c r="BF494" s="132">
        <f t="shared" ref="BF494" si="3519">+B494</f>
        <v>11</v>
      </c>
      <c r="BG494" s="132">
        <f t="shared" ref="BG494" si="3520">+BI494</f>
        <v>5699</v>
      </c>
      <c r="BH494" s="229">
        <f t="shared" ref="BH494" si="3521">+A494</f>
        <v>44318</v>
      </c>
      <c r="BI494" s="132">
        <f t="shared" ref="BI494" si="3522">+C494</f>
        <v>5699</v>
      </c>
      <c r="BJ494" s="1">
        <f t="shared" ref="BJ494" si="3523">+BE494</f>
        <v>44318</v>
      </c>
      <c r="BK494">
        <f t="shared" ref="BK494" si="3524">+L494</f>
        <v>12</v>
      </c>
      <c r="BL494">
        <f t="shared" ref="BL494" si="3525">+M494</f>
        <v>12</v>
      </c>
      <c r="BM494" s="1">
        <f t="shared" ref="BM494" si="3526">+BJ494</f>
        <v>44318</v>
      </c>
      <c r="BN494">
        <f t="shared" ref="BN494" si="3527">+BN493+BK494</f>
        <v>9129</v>
      </c>
      <c r="BO494">
        <f t="shared" ref="BO494" si="3528">+BO493+BL494</f>
        <v>4664</v>
      </c>
      <c r="BP494" s="179">
        <f t="shared" ref="BP494" si="3529">+A494</f>
        <v>44318</v>
      </c>
      <c r="BQ494">
        <f t="shared" ref="BQ494" si="3530">+AF494</f>
        <v>11784</v>
      </c>
      <c r="BR494">
        <f t="shared" ref="BR494" si="3531">+AH494</f>
        <v>11445</v>
      </c>
      <c r="BS494">
        <f t="shared" ref="BS494" si="3532">+AJ494</f>
        <v>210</v>
      </c>
      <c r="BT494">
        <v>15</v>
      </c>
      <c r="BU494">
        <f t="shared" ref="BU494" si="3533">+AD494</f>
        <v>2</v>
      </c>
      <c r="BV494">
        <f t="shared" ref="BV494" si="3534">+BV493+BU494</f>
        <v>634</v>
      </c>
      <c r="BW494" s="179">
        <f t="shared" ref="BW494" si="3535">+A494</f>
        <v>44318</v>
      </c>
      <c r="BX494">
        <f t="shared" ref="BX494" si="3536">+AL494</f>
        <v>49</v>
      </c>
      <c r="BY494">
        <f t="shared" ref="BY494" si="3537">+AN494</f>
        <v>49</v>
      </c>
      <c r="BZ494">
        <f t="shared" ref="BZ494" si="3538">+AP494</f>
        <v>0</v>
      </c>
      <c r="CA494" s="179">
        <f t="shared" ref="CA494" si="3539">+A494</f>
        <v>44318</v>
      </c>
      <c r="CB494">
        <f t="shared" ref="CB494" si="3540">+AR494</f>
        <v>1137</v>
      </c>
      <c r="CC494">
        <f t="shared" ref="CC494" si="3541">+AT494</f>
        <v>1055</v>
      </c>
      <c r="CD494">
        <f t="shared" ref="CD494" si="3542">+AV494</f>
        <v>12</v>
      </c>
      <c r="CE494" s="179">
        <f t="shared" ref="CE494" si="3543">+A494</f>
        <v>44318</v>
      </c>
      <c r="CF494">
        <f t="shared" ref="CF494" si="3544">+AD494</f>
        <v>2</v>
      </c>
      <c r="CG494">
        <f t="shared" ref="CG494" si="3545">+AG494</f>
        <v>13</v>
      </c>
      <c r="CH494" s="179">
        <f t="shared" ref="CH494" si="3546">+A494</f>
        <v>44318</v>
      </c>
      <c r="CI494">
        <f t="shared" ref="CI494" si="3547">+AI494</f>
        <v>0</v>
      </c>
      <c r="CJ494" s="1">
        <f t="shared" ref="CJ494" si="3548">+Z494</f>
        <v>44318</v>
      </c>
      <c r="CK494" s="282">
        <f t="shared" ref="CK494" si="3549">+AD494</f>
        <v>2</v>
      </c>
      <c r="CL494" s="1">
        <f t="shared" ref="CL494" si="3550">+Z494</f>
        <v>44318</v>
      </c>
      <c r="CM494" s="283">
        <f t="shared" ref="CM494" si="3551">+AI494</f>
        <v>0</v>
      </c>
    </row>
    <row r="495" spans="1:91" ht="18" customHeight="1" x14ac:dyDescent="0.55000000000000004">
      <c r="A495" s="179">
        <v>44319</v>
      </c>
      <c r="B495" s="240">
        <v>17</v>
      </c>
      <c r="C495" s="154">
        <f t="shared" ref="C495" si="3552">+B495+C494</f>
        <v>5716</v>
      </c>
      <c r="D495" s="154">
        <f t="shared" ref="D495" si="3553">+C495-F495</f>
        <v>292</v>
      </c>
      <c r="E495" s="147">
        <v>5</v>
      </c>
      <c r="F495" s="147">
        <v>5424</v>
      </c>
      <c r="G495" s="147">
        <v>0</v>
      </c>
      <c r="H495" s="135"/>
      <c r="I495" s="147">
        <v>6</v>
      </c>
      <c r="J495" s="135"/>
      <c r="K495" s="42">
        <v>0</v>
      </c>
      <c r="L495" s="146">
        <v>20</v>
      </c>
      <c r="M495" s="147">
        <v>20</v>
      </c>
      <c r="N495" s="135"/>
      <c r="O495" s="135"/>
      <c r="P495" s="147">
        <v>5</v>
      </c>
      <c r="Q495" s="147">
        <v>5</v>
      </c>
      <c r="R495" s="135"/>
      <c r="S495" s="135"/>
      <c r="T495" s="147">
        <v>13</v>
      </c>
      <c r="U495" s="147">
        <v>13</v>
      </c>
      <c r="V495" s="135"/>
      <c r="W495" s="42">
        <v>328</v>
      </c>
      <c r="X495" s="148">
        <v>319</v>
      </c>
      <c r="Y495" s="5">
        <f t="shared" si="2287"/>
        <v>307</v>
      </c>
      <c r="Z495" s="75">
        <f t="shared" ref="Z495" si="3554">+A495</f>
        <v>44319</v>
      </c>
      <c r="AA495" s="230">
        <f t="shared" ref="AA495" si="3555">+AF495+AL495+AR495</f>
        <v>12980</v>
      </c>
      <c r="AB495" s="230">
        <f t="shared" ref="AB495" si="3556">+AH495+AN495+AT495</f>
        <v>12554</v>
      </c>
      <c r="AC495" s="231">
        <f t="shared" ref="AC495" si="3557">+AJ495+AP495+AV495</f>
        <v>222</v>
      </c>
      <c r="AD495" s="183">
        <f t="shared" ref="AD495" si="3558">+AF495-AF494</f>
        <v>2</v>
      </c>
      <c r="AE495" s="243">
        <f t="shared" ref="AE495" si="3559">+AE494+AD495</f>
        <v>10581</v>
      </c>
      <c r="AF495" s="155">
        <v>11786</v>
      </c>
      <c r="AG495" s="184">
        <f t="shared" ref="AG495:AG496" si="3560">+AH495-AH494</f>
        <v>2</v>
      </c>
      <c r="AH495" s="155">
        <v>11447</v>
      </c>
      <c r="AI495" s="184">
        <f t="shared" ref="AI495" si="3561">+AJ495-AJ494</f>
        <v>0</v>
      </c>
      <c r="AJ495" s="185">
        <v>210</v>
      </c>
      <c r="AK495" s="186">
        <f t="shared" ref="AK495" si="3562">+AL495-AL494</f>
        <v>0</v>
      </c>
      <c r="AL495" s="155">
        <v>49</v>
      </c>
      <c r="AM495" s="184">
        <f t="shared" ref="AM495" si="3563">+AN495-AN494</f>
        <v>0</v>
      </c>
      <c r="AN495" s="155">
        <v>49</v>
      </c>
      <c r="AO495" s="184">
        <f t="shared" ref="AO495" si="3564">+AP495-AP494</f>
        <v>0</v>
      </c>
      <c r="AP495" s="187">
        <v>0</v>
      </c>
      <c r="AQ495" s="186">
        <f t="shared" ref="AQ495" si="3565">+AR495-AR494</f>
        <v>8</v>
      </c>
      <c r="AR495" s="155">
        <v>1145</v>
      </c>
      <c r="AS495" s="184">
        <f t="shared" ref="AS495" si="3566">+AT495-AT494</f>
        <v>3</v>
      </c>
      <c r="AT495" s="155">
        <v>1058</v>
      </c>
      <c r="AU495" s="184">
        <f t="shared" ref="AU495" si="3567">+AV495-AV494</f>
        <v>0</v>
      </c>
      <c r="AV495" s="188">
        <v>12</v>
      </c>
      <c r="AW495" s="238">
        <f t="shared" si="1985"/>
        <v>334</v>
      </c>
      <c r="AX495" s="237">
        <f t="shared" ref="AX495" si="3568">+A495</f>
        <v>44319</v>
      </c>
      <c r="AY495" s="6">
        <v>0</v>
      </c>
      <c r="AZ495" s="238">
        <f t="shared" ref="AZ495" si="3569">+AZ494+AY495</f>
        <v>410</v>
      </c>
      <c r="BA495" s="238">
        <f t="shared" si="2496"/>
        <v>278</v>
      </c>
      <c r="BB495" s="130">
        <v>0</v>
      </c>
      <c r="BC495" s="27">
        <f t="shared" ref="BC495" si="3570">+BC494+BB495</f>
        <v>964</v>
      </c>
      <c r="BD495" s="238">
        <f t="shared" si="2497"/>
        <v>313</v>
      </c>
      <c r="BE495" s="229">
        <f t="shared" ref="BE495" si="3571">+Z495</f>
        <v>44319</v>
      </c>
      <c r="BF495" s="132">
        <f t="shared" ref="BF495" si="3572">+B495</f>
        <v>17</v>
      </c>
      <c r="BG495" s="132">
        <f t="shared" ref="BG495" si="3573">+BI495</f>
        <v>5716</v>
      </c>
      <c r="BH495" s="229">
        <f t="shared" ref="BH495" si="3574">+A495</f>
        <v>44319</v>
      </c>
      <c r="BI495" s="132">
        <f t="shared" ref="BI495" si="3575">+C495</f>
        <v>5716</v>
      </c>
      <c r="BJ495" s="1">
        <f t="shared" ref="BJ495" si="3576">+BE495</f>
        <v>44319</v>
      </c>
      <c r="BK495">
        <f t="shared" ref="BK495" si="3577">+L495</f>
        <v>20</v>
      </c>
      <c r="BL495">
        <f t="shared" ref="BL495" si="3578">+M495</f>
        <v>20</v>
      </c>
      <c r="BM495" s="1">
        <f t="shared" ref="BM495" si="3579">+BJ495</f>
        <v>44319</v>
      </c>
      <c r="BN495">
        <f t="shared" ref="BN495" si="3580">+BN494+BK495</f>
        <v>9149</v>
      </c>
      <c r="BO495">
        <f t="shared" ref="BO495" si="3581">+BO494+BL495</f>
        <v>4684</v>
      </c>
      <c r="BP495" s="179">
        <f t="shared" ref="BP495" si="3582">+A495</f>
        <v>44319</v>
      </c>
      <c r="BQ495">
        <f t="shared" ref="BQ495" si="3583">+AF495</f>
        <v>11786</v>
      </c>
      <c r="BR495">
        <f t="shared" ref="BR495" si="3584">+AH495</f>
        <v>11447</v>
      </c>
      <c r="BS495">
        <f t="shared" ref="BS495" si="3585">+AJ495</f>
        <v>210</v>
      </c>
      <c r="BT495">
        <v>15</v>
      </c>
      <c r="BU495">
        <f t="shared" ref="BU495" si="3586">+AD495</f>
        <v>2</v>
      </c>
      <c r="BV495">
        <f t="shared" ref="BV495" si="3587">+BV494+BU495</f>
        <v>636</v>
      </c>
      <c r="BW495" s="179">
        <f t="shared" ref="BW495" si="3588">+A495</f>
        <v>44319</v>
      </c>
      <c r="BX495">
        <f t="shared" ref="BX495" si="3589">+AL495</f>
        <v>49</v>
      </c>
      <c r="BY495">
        <f t="shared" ref="BY495" si="3590">+AN495</f>
        <v>49</v>
      </c>
      <c r="BZ495">
        <f t="shared" ref="BZ495" si="3591">+AP495</f>
        <v>0</v>
      </c>
      <c r="CA495" s="179">
        <f t="shared" ref="CA495" si="3592">+A495</f>
        <v>44319</v>
      </c>
      <c r="CB495">
        <f t="shared" ref="CB495" si="3593">+AR495</f>
        <v>1145</v>
      </c>
      <c r="CC495">
        <f t="shared" ref="CC495" si="3594">+AT495</f>
        <v>1058</v>
      </c>
      <c r="CD495">
        <f t="shared" ref="CD495" si="3595">+AV495</f>
        <v>12</v>
      </c>
      <c r="CE495" s="179">
        <f t="shared" ref="CE495" si="3596">+A495</f>
        <v>44319</v>
      </c>
      <c r="CF495">
        <f t="shared" ref="CF495" si="3597">+AD495</f>
        <v>2</v>
      </c>
      <c r="CG495">
        <f t="shared" ref="CG495" si="3598">+AG495</f>
        <v>2</v>
      </c>
      <c r="CH495" s="179">
        <f t="shared" ref="CH495" si="3599">+A495</f>
        <v>44319</v>
      </c>
      <c r="CI495">
        <f t="shared" ref="CI495" si="3600">+AI495</f>
        <v>0</v>
      </c>
      <c r="CJ495" s="1">
        <f t="shared" ref="CJ495" si="3601">+Z495</f>
        <v>44319</v>
      </c>
      <c r="CK495" s="282">
        <f t="shared" ref="CK495" si="3602">+AD495</f>
        <v>2</v>
      </c>
      <c r="CL495" s="1">
        <f t="shared" ref="CL495" si="3603">+Z495</f>
        <v>44319</v>
      </c>
      <c r="CM495" s="283">
        <f t="shared" ref="CM495" si="3604">+AI495</f>
        <v>0</v>
      </c>
    </row>
    <row r="496" spans="1:91" ht="18" customHeight="1" x14ac:dyDescent="0.55000000000000004">
      <c r="A496" s="179">
        <v>44320</v>
      </c>
      <c r="B496" s="240">
        <v>7</v>
      </c>
      <c r="C496" s="154">
        <f t="shared" ref="C496" si="3605">+B496+C495</f>
        <v>5723</v>
      </c>
      <c r="D496" s="154">
        <f t="shared" ref="D496" si="3606">+C496-F496</f>
        <v>288</v>
      </c>
      <c r="E496" s="147">
        <v>5</v>
      </c>
      <c r="F496" s="147">
        <v>5435</v>
      </c>
      <c r="G496" s="147">
        <v>6</v>
      </c>
      <c r="H496" s="135"/>
      <c r="I496" s="147">
        <v>11</v>
      </c>
      <c r="J496" s="135"/>
      <c r="K496" s="42">
        <v>0</v>
      </c>
      <c r="L496" s="146">
        <v>10</v>
      </c>
      <c r="M496" s="147">
        <v>10</v>
      </c>
      <c r="N496" s="135"/>
      <c r="O496" s="135"/>
      <c r="P496" s="147">
        <v>1</v>
      </c>
      <c r="Q496" s="147">
        <v>1</v>
      </c>
      <c r="R496" s="135"/>
      <c r="S496" s="135"/>
      <c r="T496" s="147">
        <v>14</v>
      </c>
      <c r="U496" s="147">
        <v>13</v>
      </c>
      <c r="V496" s="135"/>
      <c r="W496" s="42">
        <v>323</v>
      </c>
      <c r="X496" s="148">
        <v>315</v>
      </c>
      <c r="Y496" s="5">
        <f t="shared" si="2287"/>
        <v>308</v>
      </c>
      <c r="Z496" s="75">
        <f t="shared" ref="Z496" si="3607">+A496</f>
        <v>44320</v>
      </c>
      <c r="AA496" s="230">
        <f t="shared" ref="AA496" si="3608">+AF496+AL496+AR496</f>
        <v>12992</v>
      </c>
      <c r="AB496" s="230">
        <f t="shared" ref="AB496" si="3609">+AH496+AN496+AT496</f>
        <v>12567</v>
      </c>
      <c r="AC496" s="231">
        <f t="shared" ref="AC496" si="3610">+AJ496+AP496+AV496</f>
        <v>222</v>
      </c>
      <c r="AD496" s="183">
        <f t="shared" ref="AD496" si="3611">+AF496-AF495</f>
        <v>4</v>
      </c>
      <c r="AE496" s="243">
        <f t="shared" ref="AE496" si="3612">+AE495+AD496</f>
        <v>10585</v>
      </c>
      <c r="AF496" s="155">
        <v>11790</v>
      </c>
      <c r="AG496" s="184">
        <f t="shared" si="3560"/>
        <v>4</v>
      </c>
      <c r="AH496" s="155">
        <v>11451</v>
      </c>
      <c r="AI496" s="184">
        <f t="shared" ref="AI496" si="3613">+AJ496-AJ495</f>
        <v>0</v>
      </c>
      <c r="AJ496" s="185">
        <v>210</v>
      </c>
      <c r="AK496" s="186">
        <f t="shared" ref="AK496" si="3614">+AL496-AL495</f>
        <v>0</v>
      </c>
      <c r="AL496" s="155">
        <v>49</v>
      </c>
      <c r="AM496" s="184">
        <f t="shared" ref="AM496" si="3615">+AN496-AN495</f>
        <v>0</v>
      </c>
      <c r="AN496" s="155">
        <v>49</v>
      </c>
      <c r="AO496" s="184">
        <f t="shared" ref="AO496" si="3616">+AP496-AP495</f>
        <v>0</v>
      </c>
      <c r="AP496" s="187">
        <v>0</v>
      </c>
      <c r="AQ496" s="186">
        <f t="shared" ref="AQ496" si="3617">+AR496-AR495</f>
        <v>8</v>
      </c>
      <c r="AR496" s="155">
        <v>1153</v>
      </c>
      <c r="AS496" s="184">
        <f t="shared" ref="AS496:AS497" si="3618">+AT496-AT495</f>
        <v>9</v>
      </c>
      <c r="AT496" s="155">
        <v>1067</v>
      </c>
      <c r="AU496" s="184">
        <f t="shared" ref="AU496" si="3619">+AV496-AV495</f>
        <v>0</v>
      </c>
      <c r="AV496" s="188">
        <v>12</v>
      </c>
      <c r="AW496" s="238">
        <f t="shared" si="1985"/>
        <v>335</v>
      </c>
      <c r="AX496" s="237">
        <f t="shared" ref="AX496" si="3620">+A496</f>
        <v>44320</v>
      </c>
      <c r="AY496" s="6">
        <v>0</v>
      </c>
      <c r="AZ496" s="238">
        <f t="shared" ref="AZ496" si="3621">+AZ495+AY496</f>
        <v>410</v>
      </c>
      <c r="BA496" s="238">
        <f t="shared" si="2496"/>
        <v>279</v>
      </c>
      <c r="BB496" s="130">
        <v>0</v>
      </c>
      <c r="BC496" s="27">
        <f t="shared" ref="BC496" si="3622">+BC495+BB496</f>
        <v>964</v>
      </c>
      <c r="BD496" s="238">
        <f t="shared" si="2497"/>
        <v>314</v>
      </c>
      <c r="BE496" s="229">
        <f t="shared" ref="BE496" si="3623">+Z496</f>
        <v>44320</v>
      </c>
      <c r="BF496" s="132">
        <f t="shared" ref="BF496" si="3624">+B496</f>
        <v>7</v>
      </c>
      <c r="BG496" s="132">
        <f t="shared" ref="BG496" si="3625">+BI496</f>
        <v>5723</v>
      </c>
      <c r="BH496" s="229">
        <f t="shared" ref="BH496" si="3626">+A496</f>
        <v>44320</v>
      </c>
      <c r="BI496" s="132">
        <f t="shared" ref="BI496" si="3627">+C496</f>
        <v>5723</v>
      </c>
      <c r="BJ496" s="1">
        <f t="shared" ref="BJ496" si="3628">+BE496</f>
        <v>44320</v>
      </c>
      <c r="BK496">
        <f t="shared" ref="BK496" si="3629">+L496</f>
        <v>10</v>
      </c>
      <c r="BL496">
        <f t="shared" ref="BL496" si="3630">+M496</f>
        <v>10</v>
      </c>
      <c r="BM496" s="1">
        <f t="shared" ref="BM496" si="3631">+BJ496</f>
        <v>44320</v>
      </c>
      <c r="BN496">
        <f t="shared" ref="BN496" si="3632">+BN495+BK496</f>
        <v>9159</v>
      </c>
      <c r="BO496">
        <f t="shared" ref="BO496" si="3633">+BO495+BL496</f>
        <v>4694</v>
      </c>
      <c r="BP496" s="179">
        <f t="shared" ref="BP496" si="3634">+A496</f>
        <v>44320</v>
      </c>
      <c r="BQ496">
        <f t="shared" ref="BQ496" si="3635">+AF496</f>
        <v>11790</v>
      </c>
      <c r="BR496">
        <f t="shared" ref="BR496" si="3636">+AH496</f>
        <v>11451</v>
      </c>
      <c r="BS496">
        <f t="shared" ref="BS496" si="3637">+AJ496</f>
        <v>210</v>
      </c>
      <c r="BT496">
        <v>15</v>
      </c>
      <c r="BU496">
        <f t="shared" ref="BU496" si="3638">+AD496</f>
        <v>4</v>
      </c>
      <c r="BV496">
        <f t="shared" ref="BV496" si="3639">+BV495+BU496</f>
        <v>640</v>
      </c>
      <c r="BW496" s="179">
        <f t="shared" ref="BW496" si="3640">+A496</f>
        <v>44320</v>
      </c>
      <c r="BX496">
        <f t="shared" ref="BX496" si="3641">+AL496</f>
        <v>49</v>
      </c>
      <c r="BY496">
        <f t="shared" ref="BY496" si="3642">+AN496</f>
        <v>49</v>
      </c>
      <c r="BZ496">
        <f t="shared" ref="BZ496" si="3643">+AP496</f>
        <v>0</v>
      </c>
      <c r="CA496" s="179">
        <f t="shared" ref="CA496" si="3644">+A496</f>
        <v>44320</v>
      </c>
      <c r="CB496">
        <f t="shared" ref="CB496" si="3645">+AR496</f>
        <v>1153</v>
      </c>
      <c r="CC496">
        <f t="shared" ref="CC496" si="3646">+AT496</f>
        <v>1067</v>
      </c>
      <c r="CD496">
        <f t="shared" ref="CD496" si="3647">+AV496</f>
        <v>12</v>
      </c>
      <c r="CE496" s="179">
        <f t="shared" ref="CE496" si="3648">+A496</f>
        <v>44320</v>
      </c>
      <c r="CF496">
        <f t="shared" ref="CF496" si="3649">+AD496</f>
        <v>4</v>
      </c>
      <c r="CG496">
        <f t="shared" ref="CG496" si="3650">+AG496</f>
        <v>4</v>
      </c>
      <c r="CH496" s="179">
        <f t="shared" ref="CH496" si="3651">+A496</f>
        <v>44320</v>
      </c>
      <c r="CI496">
        <f t="shared" ref="CI496" si="3652">+AI496</f>
        <v>0</v>
      </c>
      <c r="CJ496" s="1">
        <f t="shared" ref="CJ496" si="3653">+Z496</f>
        <v>44320</v>
      </c>
      <c r="CK496" s="282">
        <f t="shared" ref="CK496" si="3654">+AD496</f>
        <v>4</v>
      </c>
      <c r="CL496" s="1">
        <f t="shared" ref="CL496" si="3655">+Z496</f>
        <v>44320</v>
      </c>
      <c r="CM496" s="283">
        <f t="shared" ref="CM496" si="3656">+AI496</f>
        <v>0</v>
      </c>
    </row>
    <row r="497" spans="1:91" ht="18" customHeight="1" x14ac:dyDescent="0.55000000000000004">
      <c r="A497" s="179">
        <v>44321</v>
      </c>
      <c r="B497" s="240">
        <v>5</v>
      </c>
      <c r="C497" s="154">
        <f t="shared" ref="C497" si="3657">+B497+C496</f>
        <v>5728</v>
      </c>
      <c r="D497" s="154">
        <f t="shared" ref="D497" si="3658">+C497-F497</f>
        <v>284</v>
      </c>
      <c r="E497" s="147">
        <v>3</v>
      </c>
      <c r="F497" s="147">
        <v>5444</v>
      </c>
      <c r="G497" s="147">
        <v>1</v>
      </c>
      <c r="H497" s="135"/>
      <c r="I497" s="147">
        <v>12</v>
      </c>
      <c r="J497" s="135"/>
      <c r="K497" s="42">
        <v>0</v>
      </c>
      <c r="L497" s="146">
        <v>7</v>
      </c>
      <c r="M497" s="147">
        <v>7</v>
      </c>
      <c r="N497" s="135"/>
      <c r="O497" s="135"/>
      <c r="P497" s="147">
        <v>2</v>
      </c>
      <c r="Q497" s="147">
        <v>2</v>
      </c>
      <c r="R497" s="135"/>
      <c r="S497" s="135"/>
      <c r="T497" s="147">
        <v>16</v>
      </c>
      <c r="U497" s="147">
        <v>15</v>
      </c>
      <c r="V497" s="135"/>
      <c r="W497" s="42">
        <v>312</v>
      </c>
      <c r="X497" s="148">
        <v>305</v>
      </c>
      <c r="Y497" s="5">
        <f t="shared" si="2287"/>
        <v>309</v>
      </c>
      <c r="Z497" s="75">
        <f t="shared" ref="Z497" si="3659">+A497</f>
        <v>44321</v>
      </c>
      <c r="AA497" s="230">
        <f t="shared" ref="AA497" si="3660">+AF497+AL497+AR497</f>
        <v>13005</v>
      </c>
      <c r="AB497" s="230">
        <f t="shared" ref="AB497" si="3661">+AH497+AN497+AT497</f>
        <v>12585</v>
      </c>
      <c r="AC497" s="231">
        <f t="shared" ref="AC497" si="3662">+AJ497+AP497+AV497</f>
        <v>222</v>
      </c>
      <c r="AD497" s="183">
        <f t="shared" ref="AD497" si="3663">+AF497-AF496</f>
        <v>6</v>
      </c>
      <c r="AE497" s="243">
        <f t="shared" ref="AE497" si="3664">+AE496+AD497</f>
        <v>10591</v>
      </c>
      <c r="AF497" s="155">
        <v>11796</v>
      </c>
      <c r="AG497" s="184">
        <f t="shared" ref="AG497:AG500" si="3665">+AH497-AH496</f>
        <v>11</v>
      </c>
      <c r="AH497" s="155">
        <v>11462</v>
      </c>
      <c r="AI497" s="184">
        <f t="shared" ref="AI497" si="3666">+AJ497-AJ496</f>
        <v>0</v>
      </c>
      <c r="AJ497" s="185">
        <v>210</v>
      </c>
      <c r="AK497" s="186">
        <f t="shared" ref="AK497" si="3667">+AL497-AL496</f>
        <v>0</v>
      </c>
      <c r="AL497" s="155">
        <v>49</v>
      </c>
      <c r="AM497" s="184">
        <f t="shared" ref="AM497" si="3668">+AN497-AN496</f>
        <v>0</v>
      </c>
      <c r="AN497" s="155">
        <v>49</v>
      </c>
      <c r="AO497" s="184">
        <f t="shared" ref="AO497" si="3669">+AP497-AP496</f>
        <v>0</v>
      </c>
      <c r="AP497" s="187">
        <v>0</v>
      </c>
      <c r="AQ497" s="186">
        <f t="shared" ref="AQ497" si="3670">+AR497-AR496</f>
        <v>7</v>
      </c>
      <c r="AR497" s="155">
        <v>1160</v>
      </c>
      <c r="AS497" s="184">
        <f t="shared" si="3618"/>
        <v>7</v>
      </c>
      <c r="AT497" s="155">
        <v>1074</v>
      </c>
      <c r="AU497" s="184">
        <f t="shared" ref="AU497" si="3671">+AV497-AV496</f>
        <v>0</v>
      </c>
      <c r="AV497" s="188">
        <v>12</v>
      </c>
      <c r="AW497" s="238">
        <f t="shared" si="1985"/>
        <v>336</v>
      </c>
      <c r="AX497" s="237">
        <f t="shared" ref="AX497" si="3672">+A497</f>
        <v>44321</v>
      </c>
      <c r="AY497" s="6">
        <v>0</v>
      </c>
      <c r="AZ497" s="238">
        <f t="shared" ref="AZ497" si="3673">+AZ496+AY497</f>
        <v>410</v>
      </c>
      <c r="BA497" s="238">
        <f t="shared" si="2496"/>
        <v>280</v>
      </c>
      <c r="BB497" s="130">
        <v>0</v>
      </c>
      <c r="BC497" s="27">
        <f t="shared" ref="BC497" si="3674">+BC496+BB497</f>
        <v>964</v>
      </c>
      <c r="BD497" s="238">
        <f t="shared" si="2497"/>
        <v>315</v>
      </c>
      <c r="BE497" s="229">
        <f t="shared" ref="BE497" si="3675">+Z497</f>
        <v>44321</v>
      </c>
      <c r="BF497" s="132">
        <f t="shared" ref="BF497" si="3676">+B497</f>
        <v>5</v>
      </c>
      <c r="BG497" s="132">
        <f t="shared" ref="BG497" si="3677">+BI497</f>
        <v>5728</v>
      </c>
      <c r="BH497" s="229">
        <f t="shared" ref="BH497" si="3678">+A497</f>
        <v>44321</v>
      </c>
      <c r="BI497" s="132">
        <f t="shared" ref="BI497" si="3679">+C497</f>
        <v>5728</v>
      </c>
      <c r="BJ497" s="1">
        <f t="shared" ref="BJ497" si="3680">+BE497</f>
        <v>44321</v>
      </c>
      <c r="BK497">
        <f t="shared" ref="BK497" si="3681">+L497</f>
        <v>7</v>
      </c>
      <c r="BL497">
        <f t="shared" ref="BL497" si="3682">+M497</f>
        <v>7</v>
      </c>
      <c r="BM497" s="1">
        <f t="shared" ref="BM497" si="3683">+BJ497</f>
        <v>44321</v>
      </c>
      <c r="BN497">
        <f t="shared" ref="BN497" si="3684">+BN496+BK497</f>
        <v>9166</v>
      </c>
      <c r="BO497">
        <f t="shared" ref="BO497" si="3685">+BO496+BL497</f>
        <v>4701</v>
      </c>
      <c r="BP497" s="179">
        <f t="shared" ref="BP497" si="3686">+A497</f>
        <v>44321</v>
      </c>
      <c r="BQ497">
        <f t="shared" ref="BQ497" si="3687">+AF497</f>
        <v>11796</v>
      </c>
      <c r="BR497">
        <f t="shared" ref="BR497" si="3688">+AH497</f>
        <v>11462</v>
      </c>
      <c r="BS497">
        <f t="shared" ref="BS497" si="3689">+AJ497</f>
        <v>210</v>
      </c>
      <c r="BT497">
        <v>15</v>
      </c>
      <c r="BU497">
        <f t="shared" ref="BU497" si="3690">+AD497</f>
        <v>6</v>
      </c>
      <c r="BV497">
        <f t="shared" ref="BV497" si="3691">+BV496+BU497</f>
        <v>646</v>
      </c>
      <c r="BW497" s="179">
        <f t="shared" ref="BW497" si="3692">+A497</f>
        <v>44321</v>
      </c>
      <c r="BX497">
        <f t="shared" ref="BX497" si="3693">+AL497</f>
        <v>49</v>
      </c>
      <c r="BY497">
        <f t="shared" ref="BY497" si="3694">+AN497</f>
        <v>49</v>
      </c>
      <c r="BZ497">
        <f t="shared" ref="BZ497" si="3695">+AP497</f>
        <v>0</v>
      </c>
      <c r="CA497" s="179">
        <f t="shared" ref="CA497" si="3696">+A497</f>
        <v>44321</v>
      </c>
      <c r="CB497">
        <f t="shared" ref="CB497" si="3697">+AR497</f>
        <v>1160</v>
      </c>
      <c r="CC497">
        <f t="shared" ref="CC497" si="3698">+AT497</f>
        <v>1074</v>
      </c>
      <c r="CD497">
        <f t="shared" ref="CD497" si="3699">+AV497</f>
        <v>12</v>
      </c>
      <c r="CE497" s="179">
        <f t="shared" ref="CE497" si="3700">+A497</f>
        <v>44321</v>
      </c>
      <c r="CF497">
        <f t="shared" ref="CF497" si="3701">+AD497</f>
        <v>6</v>
      </c>
      <c r="CG497">
        <f t="shared" ref="CG497" si="3702">+AG497</f>
        <v>11</v>
      </c>
      <c r="CH497" s="179">
        <f t="shared" ref="CH497" si="3703">+A497</f>
        <v>44321</v>
      </c>
      <c r="CI497">
        <f t="shared" ref="CI497" si="3704">+AI497</f>
        <v>0</v>
      </c>
      <c r="CJ497" s="1">
        <f t="shared" ref="CJ497" si="3705">+Z497</f>
        <v>44321</v>
      </c>
      <c r="CK497" s="282">
        <f t="shared" ref="CK497" si="3706">+AD497</f>
        <v>6</v>
      </c>
      <c r="CL497" s="1">
        <f t="shared" ref="CL497" si="3707">+Z497</f>
        <v>44321</v>
      </c>
      <c r="CM497" s="283">
        <f t="shared" ref="CM497" si="3708">+AI497</f>
        <v>0</v>
      </c>
    </row>
    <row r="498" spans="1:91" ht="18" customHeight="1" x14ac:dyDescent="0.55000000000000004">
      <c r="A498" s="179">
        <v>44322</v>
      </c>
      <c r="B498" s="240">
        <v>13</v>
      </c>
      <c r="C498" s="154">
        <f t="shared" ref="C498" si="3709">+B498+C497</f>
        <v>5741</v>
      </c>
      <c r="D498" s="154">
        <f t="shared" ref="D498" si="3710">+C498-F498</f>
        <v>279</v>
      </c>
      <c r="E498" s="147">
        <v>3</v>
      </c>
      <c r="F498" s="147">
        <v>5462</v>
      </c>
      <c r="G498" s="147">
        <v>0</v>
      </c>
      <c r="H498" s="135"/>
      <c r="I498" s="147">
        <v>1</v>
      </c>
      <c r="J498" s="135"/>
      <c r="K498" s="42">
        <v>0</v>
      </c>
      <c r="L498" s="146">
        <v>17</v>
      </c>
      <c r="M498" s="147">
        <v>17</v>
      </c>
      <c r="N498" s="135"/>
      <c r="O498" s="135"/>
      <c r="P498" s="147">
        <v>0</v>
      </c>
      <c r="Q498" s="147">
        <v>0</v>
      </c>
      <c r="R498" s="135"/>
      <c r="S498" s="135"/>
      <c r="T498" s="147">
        <v>11</v>
      </c>
      <c r="U498" s="147">
        <v>11</v>
      </c>
      <c r="V498" s="135"/>
      <c r="W498" s="42">
        <v>318</v>
      </c>
      <c r="X498" s="148">
        <v>311</v>
      </c>
      <c r="Y498" s="5">
        <f t="shared" si="2287"/>
        <v>310</v>
      </c>
      <c r="Z498" s="75">
        <f t="shared" ref="Z498" si="3711">+A498</f>
        <v>44322</v>
      </c>
      <c r="AA498" s="230">
        <f t="shared" ref="AA498" si="3712">+AF498+AL498+AR498</f>
        <v>13020</v>
      </c>
      <c r="AB498" s="230">
        <f t="shared" ref="AB498" si="3713">+AH498+AN498+AT498</f>
        <v>12592</v>
      </c>
      <c r="AC498" s="231">
        <f t="shared" ref="AC498" si="3714">+AJ498+AP498+AV498</f>
        <v>222</v>
      </c>
      <c r="AD498" s="183">
        <f t="shared" ref="AD498" si="3715">+AF498-AF497</f>
        <v>2</v>
      </c>
      <c r="AE498" s="243">
        <f t="shared" ref="AE498" si="3716">+AE497+AD498</f>
        <v>10593</v>
      </c>
      <c r="AF498" s="155">
        <v>11798</v>
      </c>
      <c r="AG498" s="184">
        <f t="shared" si="3665"/>
        <v>6</v>
      </c>
      <c r="AH498" s="155">
        <v>11468</v>
      </c>
      <c r="AI498" s="184">
        <f t="shared" ref="AI498" si="3717">+AJ498-AJ497</f>
        <v>0</v>
      </c>
      <c r="AJ498" s="185">
        <v>210</v>
      </c>
      <c r="AK498" s="186">
        <f t="shared" ref="AK498" si="3718">+AL498-AL497</f>
        <v>0</v>
      </c>
      <c r="AL498" s="155">
        <v>49</v>
      </c>
      <c r="AM498" s="184">
        <f t="shared" ref="AM498" si="3719">+AN498-AN497</f>
        <v>0</v>
      </c>
      <c r="AN498" s="155">
        <v>49</v>
      </c>
      <c r="AO498" s="184">
        <f t="shared" ref="AO498" si="3720">+AP498-AP497</f>
        <v>0</v>
      </c>
      <c r="AP498" s="187">
        <v>0</v>
      </c>
      <c r="AQ498" s="186">
        <f t="shared" ref="AQ498" si="3721">+AR498-AR497</f>
        <v>13</v>
      </c>
      <c r="AR498" s="155">
        <v>1173</v>
      </c>
      <c r="AS498" s="184">
        <f t="shared" ref="AS498" si="3722">+AT498-AT497</f>
        <v>1</v>
      </c>
      <c r="AT498" s="155">
        <v>1075</v>
      </c>
      <c r="AU498" s="184">
        <f t="shared" ref="AU498" si="3723">+AV498-AV497</f>
        <v>0</v>
      </c>
      <c r="AV498" s="188">
        <v>12</v>
      </c>
      <c r="AW498" s="238">
        <f t="shared" si="1985"/>
        <v>337</v>
      </c>
      <c r="AX498" s="237">
        <f t="shared" ref="AX498" si="3724">+A498</f>
        <v>44322</v>
      </c>
      <c r="AY498" s="6">
        <v>0</v>
      </c>
      <c r="AZ498" s="238">
        <f t="shared" ref="AZ498" si="3725">+AZ497+AY498</f>
        <v>410</v>
      </c>
      <c r="BA498" s="238">
        <f t="shared" si="2496"/>
        <v>281</v>
      </c>
      <c r="BB498" s="130">
        <v>0</v>
      </c>
      <c r="BC498" s="27">
        <f t="shared" ref="BC498" si="3726">+BC497+BB498</f>
        <v>964</v>
      </c>
      <c r="BD498" s="238">
        <f t="shared" si="2497"/>
        <v>316</v>
      </c>
      <c r="BE498" s="229">
        <f t="shared" ref="BE498" si="3727">+Z498</f>
        <v>44322</v>
      </c>
      <c r="BF498" s="132">
        <f t="shared" ref="BF498" si="3728">+B498</f>
        <v>13</v>
      </c>
      <c r="BG498" s="132">
        <f t="shared" ref="BG498" si="3729">+BI498</f>
        <v>5741</v>
      </c>
      <c r="BH498" s="229">
        <f t="shared" ref="BH498" si="3730">+A498</f>
        <v>44322</v>
      </c>
      <c r="BI498" s="132">
        <f t="shared" ref="BI498" si="3731">+C498</f>
        <v>5741</v>
      </c>
      <c r="BJ498" s="1">
        <f t="shared" ref="BJ498" si="3732">+BE498</f>
        <v>44322</v>
      </c>
      <c r="BK498">
        <f t="shared" ref="BK498" si="3733">+L498</f>
        <v>17</v>
      </c>
      <c r="BL498">
        <f t="shared" ref="BL498" si="3734">+M498</f>
        <v>17</v>
      </c>
      <c r="BM498" s="1">
        <f t="shared" ref="BM498" si="3735">+BJ498</f>
        <v>44322</v>
      </c>
      <c r="BN498">
        <f t="shared" ref="BN498" si="3736">+BN497+BK498</f>
        <v>9183</v>
      </c>
      <c r="BO498">
        <f t="shared" ref="BO498" si="3737">+BO497+BL498</f>
        <v>4718</v>
      </c>
      <c r="BP498" s="179">
        <f t="shared" ref="BP498" si="3738">+A498</f>
        <v>44322</v>
      </c>
      <c r="BQ498">
        <f t="shared" ref="BQ498" si="3739">+AF498</f>
        <v>11798</v>
      </c>
      <c r="BR498">
        <f t="shared" ref="BR498" si="3740">+AH498</f>
        <v>11468</v>
      </c>
      <c r="BS498">
        <f t="shared" ref="BS498" si="3741">+AJ498</f>
        <v>210</v>
      </c>
      <c r="BT498">
        <v>15</v>
      </c>
      <c r="BU498">
        <f t="shared" ref="BU498" si="3742">+AD498</f>
        <v>2</v>
      </c>
      <c r="BV498">
        <f t="shared" ref="BV498" si="3743">+BV497+BU498</f>
        <v>648</v>
      </c>
      <c r="BW498" s="179">
        <f t="shared" ref="BW498" si="3744">+A498</f>
        <v>44322</v>
      </c>
      <c r="BX498">
        <f t="shared" ref="BX498" si="3745">+AL498</f>
        <v>49</v>
      </c>
      <c r="BY498">
        <f t="shared" ref="BY498" si="3746">+AN498</f>
        <v>49</v>
      </c>
      <c r="BZ498">
        <f t="shared" ref="BZ498" si="3747">+AP498</f>
        <v>0</v>
      </c>
      <c r="CA498" s="179">
        <f t="shared" ref="CA498" si="3748">+A498</f>
        <v>44322</v>
      </c>
      <c r="CB498">
        <f t="shared" ref="CB498" si="3749">+AR498</f>
        <v>1173</v>
      </c>
      <c r="CC498">
        <f t="shared" ref="CC498" si="3750">+AT498</f>
        <v>1075</v>
      </c>
      <c r="CD498">
        <f t="shared" ref="CD498" si="3751">+AV498</f>
        <v>12</v>
      </c>
      <c r="CE498" s="179">
        <f t="shared" ref="CE498" si="3752">+A498</f>
        <v>44322</v>
      </c>
      <c r="CF498">
        <f t="shared" ref="CF498" si="3753">+AD498</f>
        <v>2</v>
      </c>
      <c r="CG498">
        <f t="shared" ref="CG498" si="3754">+AG498</f>
        <v>6</v>
      </c>
      <c r="CH498" s="179">
        <f t="shared" ref="CH498" si="3755">+A498</f>
        <v>44322</v>
      </c>
      <c r="CI498">
        <f t="shared" ref="CI498" si="3756">+AI498</f>
        <v>0</v>
      </c>
      <c r="CJ498" s="1">
        <f t="shared" ref="CJ498" si="3757">+Z498</f>
        <v>44322</v>
      </c>
      <c r="CK498" s="282">
        <f t="shared" ref="CK498" si="3758">+AD498</f>
        <v>2</v>
      </c>
      <c r="CL498" s="1">
        <f t="shared" ref="CL498" si="3759">+Z498</f>
        <v>44322</v>
      </c>
      <c r="CM498" s="283">
        <f t="shared" ref="CM498" si="3760">+AI498</f>
        <v>0</v>
      </c>
    </row>
    <row r="499" spans="1:91" ht="18" customHeight="1" x14ac:dyDescent="0.55000000000000004">
      <c r="A499" s="179">
        <v>44323</v>
      </c>
      <c r="B499" s="240">
        <v>7</v>
      </c>
      <c r="C499" s="154">
        <f t="shared" ref="C499" si="3761">+B499+C498</f>
        <v>5748</v>
      </c>
      <c r="D499" s="154">
        <f t="shared" ref="D499" si="3762">+C499-F499</f>
        <v>271</v>
      </c>
      <c r="E499" s="147">
        <v>1</v>
      </c>
      <c r="F499" s="147">
        <v>5477</v>
      </c>
      <c r="G499" s="147">
        <v>4</v>
      </c>
      <c r="H499" s="135"/>
      <c r="I499" s="147">
        <v>4</v>
      </c>
      <c r="J499" s="135"/>
      <c r="K499" s="42">
        <v>0</v>
      </c>
      <c r="L499" s="146">
        <v>8</v>
      </c>
      <c r="M499" s="147">
        <v>8</v>
      </c>
      <c r="N499" s="135"/>
      <c r="O499" s="135"/>
      <c r="P499" s="147">
        <v>2</v>
      </c>
      <c r="Q499" s="147">
        <v>2</v>
      </c>
      <c r="R499" s="135"/>
      <c r="S499" s="135"/>
      <c r="T499" s="147">
        <v>11</v>
      </c>
      <c r="U499" s="147">
        <v>11</v>
      </c>
      <c r="V499" s="135"/>
      <c r="W499" s="42">
        <v>313</v>
      </c>
      <c r="X499" s="148">
        <v>306</v>
      </c>
      <c r="Y499" s="5">
        <f t="shared" si="2287"/>
        <v>311</v>
      </c>
      <c r="Z499" s="75">
        <f t="shared" ref="Z499" si="3763">+A499</f>
        <v>44323</v>
      </c>
      <c r="AA499" s="230">
        <f t="shared" ref="AA499" si="3764">+AF499+AL499+AR499</f>
        <v>13028</v>
      </c>
      <c r="AB499" s="230">
        <f t="shared" ref="AB499" si="3765">+AH499+AN499+AT499</f>
        <v>12599</v>
      </c>
      <c r="AC499" s="231">
        <f t="shared" ref="AC499" si="3766">+AJ499+AP499+AV499</f>
        <v>222</v>
      </c>
      <c r="AD499" s="183">
        <f t="shared" ref="AD499" si="3767">+AF499-AF498</f>
        <v>3</v>
      </c>
      <c r="AE499" s="243">
        <f t="shared" ref="AE499" si="3768">+AE498+AD499</f>
        <v>10596</v>
      </c>
      <c r="AF499" s="155">
        <v>11801</v>
      </c>
      <c r="AG499" s="184">
        <f t="shared" si="3665"/>
        <v>5</v>
      </c>
      <c r="AH499" s="155">
        <v>11473</v>
      </c>
      <c r="AI499" s="184">
        <f t="shared" ref="AI499" si="3769">+AJ499-AJ498</f>
        <v>0</v>
      </c>
      <c r="AJ499" s="185">
        <v>210</v>
      </c>
      <c r="AK499" s="186">
        <f t="shared" ref="AK499" si="3770">+AL499-AL498</f>
        <v>0</v>
      </c>
      <c r="AL499" s="155">
        <v>49</v>
      </c>
      <c r="AM499" s="184">
        <f t="shared" ref="AM499" si="3771">+AN499-AN498</f>
        <v>0</v>
      </c>
      <c r="AN499" s="155">
        <v>49</v>
      </c>
      <c r="AO499" s="184">
        <f t="shared" ref="AO499" si="3772">+AP499-AP498</f>
        <v>0</v>
      </c>
      <c r="AP499" s="187">
        <v>0</v>
      </c>
      <c r="AQ499" s="186">
        <f t="shared" ref="AQ499" si="3773">+AR499-AR498</f>
        <v>5</v>
      </c>
      <c r="AR499" s="155">
        <v>1178</v>
      </c>
      <c r="AS499" s="184">
        <f t="shared" ref="AS499" si="3774">+AT499-AT498</f>
        <v>2</v>
      </c>
      <c r="AT499" s="155">
        <v>1077</v>
      </c>
      <c r="AU499" s="184">
        <f t="shared" ref="AU499" si="3775">+AV499-AV498</f>
        <v>0</v>
      </c>
      <c r="AV499" s="188">
        <v>12</v>
      </c>
      <c r="AW499" s="238">
        <f t="shared" si="1985"/>
        <v>338</v>
      </c>
      <c r="AX499" s="237">
        <f t="shared" ref="AX499" si="3776">+A499</f>
        <v>44323</v>
      </c>
      <c r="AY499" s="6">
        <v>0</v>
      </c>
      <c r="AZ499" s="238">
        <f t="shared" ref="AZ499" si="3777">+AZ498+AY499</f>
        <v>410</v>
      </c>
      <c r="BA499" s="238">
        <f t="shared" si="2496"/>
        <v>282</v>
      </c>
      <c r="BB499" s="130">
        <v>0</v>
      </c>
      <c r="BC499" s="27">
        <f t="shared" ref="BC499" si="3778">+BC498+BB499</f>
        <v>964</v>
      </c>
      <c r="BD499" s="238">
        <f t="shared" si="2497"/>
        <v>317</v>
      </c>
      <c r="BE499" s="229">
        <f t="shared" ref="BE499" si="3779">+Z499</f>
        <v>44323</v>
      </c>
      <c r="BF499" s="132">
        <f t="shared" ref="BF499" si="3780">+B499</f>
        <v>7</v>
      </c>
      <c r="BG499" s="132">
        <f t="shared" ref="BG499" si="3781">+BI499</f>
        <v>5748</v>
      </c>
      <c r="BH499" s="229">
        <f t="shared" ref="BH499" si="3782">+A499</f>
        <v>44323</v>
      </c>
      <c r="BI499" s="132">
        <f t="shared" ref="BI499" si="3783">+C499</f>
        <v>5748</v>
      </c>
      <c r="BJ499" s="1">
        <f t="shared" ref="BJ499" si="3784">+BE499</f>
        <v>44323</v>
      </c>
      <c r="BK499">
        <f t="shared" ref="BK499" si="3785">+L499</f>
        <v>8</v>
      </c>
      <c r="BL499">
        <f t="shared" ref="BL499" si="3786">+M499</f>
        <v>8</v>
      </c>
      <c r="BM499" s="1">
        <f t="shared" ref="BM499" si="3787">+BJ499</f>
        <v>44323</v>
      </c>
      <c r="BN499">
        <f t="shared" ref="BN499" si="3788">+BN498+BK499</f>
        <v>9191</v>
      </c>
      <c r="BO499">
        <f t="shared" ref="BO499" si="3789">+BO498+BL499</f>
        <v>4726</v>
      </c>
      <c r="BP499" s="179">
        <f t="shared" ref="BP499" si="3790">+A499</f>
        <v>44323</v>
      </c>
      <c r="BQ499">
        <f t="shared" ref="BQ499" si="3791">+AF499</f>
        <v>11801</v>
      </c>
      <c r="BR499">
        <f t="shared" ref="BR499" si="3792">+AH499</f>
        <v>11473</v>
      </c>
      <c r="BS499">
        <f t="shared" ref="BS499" si="3793">+AJ499</f>
        <v>210</v>
      </c>
      <c r="BT499">
        <v>15</v>
      </c>
      <c r="BU499">
        <f t="shared" ref="BU499" si="3794">+AD499</f>
        <v>3</v>
      </c>
      <c r="BV499">
        <f t="shared" ref="BV499" si="3795">+BV498+BU499</f>
        <v>651</v>
      </c>
      <c r="BW499" s="179">
        <f t="shared" ref="BW499" si="3796">+A499</f>
        <v>44323</v>
      </c>
      <c r="BX499">
        <f t="shared" ref="BX499" si="3797">+AL499</f>
        <v>49</v>
      </c>
      <c r="BY499">
        <f t="shared" ref="BY499" si="3798">+AN499</f>
        <v>49</v>
      </c>
      <c r="BZ499">
        <f t="shared" ref="BZ499" si="3799">+AP499</f>
        <v>0</v>
      </c>
      <c r="CA499" s="179">
        <f t="shared" ref="CA499" si="3800">+A499</f>
        <v>44323</v>
      </c>
      <c r="CB499">
        <f t="shared" ref="CB499" si="3801">+AR499</f>
        <v>1178</v>
      </c>
      <c r="CC499">
        <f t="shared" ref="CC499" si="3802">+AT499</f>
        <v>1077</v>
      </c>
      <c r="CD499">
        <f t="shared" ref="CD499" si="3803">+AV499</f>
        <v>12</v>
      </c>
      <c r="CE499" s="179">
        <f t="shared" ref="CE499" si="3804">+A499</f>
        <v>44323</v>
      </c>
      <c r="CF499">
        <f t="shared" ref="CF499" si="3805">+AD499</f>
        <v>3</v>
      </c>
      <c r="CG499">
        <f t="shared" ref="CG499" si="3806">+AG499</f>
        <v>5</v>
      </c>
      <c r="CH499" s="179">
        <f t="shared" ref="CH499" si="3807">+A499</f>
        <v>44323</v>
      </c>
      <c r="CI499">
        <f t="shared" ref="CI499" si="3808">+AI499</f>
        <v>0</v>
      </c>
      <c r="CJ499" s="1">
        <f t="shared" ref="CJ499" si="3809">+Z499</f>
        <v>44323</v>
      </c>
      <c r="CK499" s="282">
        <f t="shared" ref="CK499" si="3810">+AD499</f>
        <v>3</v>
      </c>
      <c r="CL499" s="1">
        <f t="shared" ref="CL499" si="3811">+Z499</f>
        <v>44323</v>
      </c>
      <c r="CM499" s="283">
        <f t="shared" ref="CM499" si="3812">+AI499</f>
        <v>0</v>
      </c>
    </row>
    <row r="500" spans="1:91" ht="18" customHeight="1" x14ac:dyDescent="0.55000000000000004">
      <c r="A500" s="179">
        <v>44324</v>
      </c>
      <c r="B500" s="240">
        <v>12</v>
      </c>
      <c r="C500" s="154">
        <f t="shared" ref="C500" si="3813">+B500+C499</f>
        <v>5760</v>
      </c>
      <c r="D500" s="154">
        <f t="shared" ref="D500" si="3814">+C500-F500</f>
        <v>275</v>
      </c>
      <c r="E500" s="147">
        <v>1</v>
      </c>
      <c r="F500" s="147">
        <v>5485</v>
      </c>
      <c r="G500" s="147">
        <v>0</v>
      </c>
      <c r="H500" s="135"/>
      <c r="I500" s="147">
        <v>1</v>
      </c>
      <c r="J500" s="135"/>
      <c r="K500" s="42">
        <v>0</v>
      </c>
      <c r="L500" s="146">
        <v>10</v>
      </c>
      <c r="M500" s="147">
        <v>10</v>
      </c>
      <c r="N500" s="135"/>
      <c r="O500" s="135"/>
      <c r="P500" s="147">
        <v>1</v>
      </c>
      <c r="Q500" s="147">
        <v>1</v>
      </c>
      <c r="R500" s="135"/>
      <c r="S500" s="135"/>
      <c r="T500" s="147">
        <v>14</v>
      </c>
      <c r="U500" s="147">
        <v>1</v>
      </c>
      <c r="V500" s="135"/>
      <c r="W500" s="42">
        <v>308</v>
      </c>
      <c r="X500" s="148">
        <v>301</v>
      </c>
      <c r="Y500" s="5">
        <f t="shared" si="2287"/>
        <v>312</v>
      </c>
      <c r="Z500" s="75">
        <f t="shared" ref="Z500" si="3815">+A500</f>
        <v>44324</v>
      </c>
      <c r="AA500" s="230">
        <f t="shared" ref="AA500" si="3816">+AF500+AL500+AR500</f>
        <v>13038</v>
      </c>
      <c r="AB500" s="230">
        <f t="shared" ref="AB500" si="3817">+AH500+AN500+AT500</f>
        <v>12617</v>
      </c>
      <c r="AC500" s="231">
        <f t="shared" ref="AC500" si="3818">+AJ500+AP500+AV500</f>
        <v>222</v>
      </c>
      <c r="AD500" s="183">
        <f t="shared" ref="AD500" si="3819">+AF500-AF499</f>
        <v>5</v>
      </c>
      <c r="AE500" s="243">
        <f t="shared" ref="AE500" si="3820">+AE499+AD500</f>
        <v>10601</v>
      </c>
      <c r="AF500" s="155">
        <v>11806</v>
      </c>
      <c r="AG500" s="184">
        <f t="shared" si="3665"/>
        <v>13</v>
      </c>
      <c r="AH500" s="155">
        <v>11486</v>
      </c>
      <c r="AI500" s="184">
        <f t="shared" ref="AI500" si="3821">+AJ500-AJ499</f>
        <v>0</v>
      </c>
      <c r="AJ500" s="185">
        <v>210</v>
      </c>
      <c r="AK500" s="186">
        <f t="shared" ref="AK500" si="3822">+AL500-AL499</f>
        <v>0</v>
      </c>
      <c r="AL500" s="155">
        <v>49</v>
      </c>
      <c r="AM500" s="184">
        <f t="shared" ref="AM500" si="3823">+AN500-AN499</f>
        <v>0</v>
      </c>
      <c r="AN500" s="155">
        <v>49</v>
      </c>
      <c r="AO500" s="184">
        <f t="shared" ref="AO500" si="3824">+AP500-AP499</f>
        <v>0</v>
      </c>
      <c r="AP500" s="187">
        <v>0</v>
      </c>
      <c r="AQ500" s="186">
        <f t="shared" ref="AQ500" si="3825">+AR500-AR499</f>
        <v>5</v>
      </c>
      <c r="AR500" s="155">
        <v>1183</v>
      </c>
      <c r="AS500" s="184">
        <f t="shared" ref="AS500" si="3826">+AT500-AT499</f>
        <v>5</v>
      </c>
      <c r="AT500" s="155">
        <v>1082</v>
      </c>
      <c r="AU500" s="184">
        <f t="shared" ref="AU500" si="3827">+AV500-AV499</f>
        <v>0</v>
      </c>
      <c r="AV500" s="188">
        <v>12</v>
      </c>
      <c r="AW500" s="238">
        <f t="shared" si="1985"/>
        <v>339</v>
      </c>
      <c r="AX500" s="237">
        <f t="shared" ref="AX500" si="3828">+A500</f>
        <v>44324</v>
      </c>
      <c r="AY500" s="6">
        <v>0</v>
      </c>
      <c r="AZ500" s="238">
        <f t="shared" ref="AZ500" si="3829">+AZ499+AY500</f>
        <v>410</v>
      </c>
      <c r="BA500" s="238">
        <f t="shared" si="2496"/>
        <v>283</v>
      </c>
      <c r="BB500" s="130">
        <v>0</v>
      </c>
      <c r="BC500" s="27">
        <f t="shared" ref="BC500" si="3830">+BC499+BB500</f>
        <v>964</v>
      </c>
      <c r="BD500" s="238">
        <f t="shared" si="2497"/>
        <v>318</v>
      </c>
      <c r="BE500" s="229">
        <f t="shared" ref="BE500" si="3831">+Z500</f>
        <v>44324</v>
      </c>
      <c r="BF500" s="132">
        <f t="shared" ref="BF500" si="3832">+B500</f>
        <v>12</v>
      </c>
      <c r="BG500" s="132">
        <f t="shared" ref="BG500" si="3833">+BI500</f>
        <v>5760</v>
      </c>
      <c r="BH500" s="229">
        <f t="shared" ref="BH500" si="3834">+A500</f>
        <v>44324</v>
      </c>
      <c r="BI500" s="132">
        <f t="shared" ref="BI500" si="3835">+C500</f>
        <v>5760</v>
      </c>
      <c r="BJ500" s="1">
        <f t="shared" ref="BJ500" si="3836">+BE500</f>
        <v>44324</v>
      </c>
      <c r="BK500">
        <f t="shared" ref="BK500" si="3837">+L500</f>
        <v>10</v>
      </c>
      <c r="BL500">
        <f t="shared" ref="BL500" si="3838">+M500</f>
        <v>10</v>
      </c>
      <c r="BM500" s="1">
        <f t="shared" ref="BM500" si="3839">+BJ500</f>
        <v>44324</v>
      </c>
      <c r="BN500">
        <f t="shared" ref="BN500" si="3840">+BN499+BK500</f>
        <v>9201</v>
      </c>
      <c r="BO500">
        <f t="shared" ref="BO500" si="3841">+BO499+BL500</f>
        <v>4736</v>
      </c>
      <c r="BP500" s="179">
        <f t="shared" ref="BP500" si="3842">+A500</f>
        <v>44324</v>
      </c>
      <c r="BQ500">
        <f t="shared" ref="BQ500" si="3843">+AF500</f>
        <v>11806</v>
      </c>
      <c r="BR500">
        <f t="shared" ref="BR500" si="3844">+AH500</f>
        <v>11486</v>
      </c>
      <c r="BS500">
        <f t="shared" ref="BS500" si="3845">+AJ500</f>
        <v>210</v>
      </c>
      <c r="BT500">
        <v>15</v>
      </c>
      <c r="BU500">
        <f t="shared" ref="BU500" si="3846">+AD500</f>
        <v>5</v>
      </c>
      <c r="BV500">
        <f t="shared" ref="BV500" si="3847">+BV499+BU500</f>
        <v>656</v>
      </c>
      <c r="BW500" s="179">
        <f t="shared" ref="BW500" si="3848">+A500</f>
        <v>44324</v>
      </c>
      <c r="BX500">
        <f t="shared" ref="BX500" si="3849">+AL500</f>
        <v>49</v>
      </c>
      <c r="BY500">
        <f t="shared" ref="BY500" si="3850">+AN500</f>
        <v>49</v>
      </c>
      <c r="BZ500">
        <f t="shared" ref="BZ500" si="3851">+AP500</f>
        <v>0</v>
      </c>
      <c r="CA500" s="179">
        <f t="shared" ref="CA500" si="3852">+A500</f>
        <v>44324</v>
      </c>
      <c r="CB500">
        <f t="shared" ref="CB500" si="3853">+AR500</f>
        <v>1183</v>
      </c>
      <c r="CC500">
        <f t="shared" ref="CC500" si="3854">+AT500</f>
        <v>1082</v>
      </c>
      <c r="CD500">
        <f t="shared" ref="CD500" si="3855">+AV500</f>
        <v>12</v>
      </c>
      <c r="CE500" s="179">
        <f t="shared" ref="CE500" si="3856">+A500</f>
        <v>44324</v>
      </c>
      <c r="CF500">
        <f t="shared" ref="CF500" si="3857">+AD500</f>
        <v>5</v>
      </c>
      <c r="CG500">
        <f t="shared" ref="CG500" si="3858">+AG500</f>
        <v>13</v>
      </c>
      <c r="CH500" s="179">
        <f t="shared" ref="CH500" si="3859">+A500</f>
        <v>44324</v>
      </c>
      <c r="CI500">
        <f t="shared" ref="CI500" si="3860">+AI500</f>
        <v>0</v>
      </c>
      <c r="CJ500" s="1">
        <f t="shared" ref="CJ500" si="3861">+Z500</f>
        <v>44324</v>
      </c>
      <c r="CK500" s="282">
        <f t="shared" ref="CK500" si="3862">+AD500</f>
        <v>5</v>
      </c>
      <c r="CL500" s="1">
        <f t="shared" ref="CL500" si="3863">+Z500</f>
        <v>44324</v>
      </c>
      <c r="CM500" s="283">
        <f t="shared" ref="CM500" si="3864">+AI500</f>
        <v>0</v>
      </c>
    </row>
    <row r="501" spans="1:91" ht="18" customHeight="1" x14ac:dyDescent="0.55000000000000004">
      <c r="A501" s="179">
        <v>44325</v>
      </c>
      <c r="B501" s="240">
        <v>11</v>
      </c>
      <c r="C501" s="154">
        <f t="shared" ref="C501" si="3865">+B501+C500</f>
        <v>5771</v>
      </c>
      <c r="D501" s="154">
        <f t="shared" ref="D501" si="3866">+C501-F501</f>
        <v>274</v>
      </c>
      <c r="E501" s="147">
        <v>0</v>
      </c>
      <c r="F501" s="147">
        <v>5497</v>
      </c>
      <c r="G501" s="147">
        <v>0</v>
      </c>
      <c r="H501" s="135"/>
      <c r="I501" s="147">
        <v>1</v>
      </c>
      <c r="J501" s="135"/>
      <c r="K501" s="42">
        <v>0</v>
      </c>
      <c r="L501" s="146">
        <v>18</v>
      </c>
      <c r="M501" s="147">
        <v>18</v>
      </c>
      <c r="N501" s="135"/>
      <c r="O501" s="135"/>
      <c r="P501" s="147">
        <v>0</v>
      </c>
      <c r="Q501" s="147">
        <v>0</v>
      </c>
      <c r="R501" s="135"/>
      <c r="S501" s="135"/>
      <c r="T501" s="147">
        <v>7</v>
      </c>
      <c r="U501" s="147">
        <v>7</v>
      </c>
      <c r="V501" s="135"/>
      <c r="W501" s="42">
        <v>319</v>
      </c>
      <c r="X501" s="148">
        <v>313</v>
      </c>
      <c r="Y501" s="5">
        <f t="shared" si="2287"/>
        <v>313</v>
      </c>
      <c r="Z501" s="75">
        <f t="shared" ref="Z501" si="3867">+A501</f>
        <v>44325</v>
      </c>
      <c r="AA501" s="230">
        <f t="shared" ref="AA501" si="3868">+AF501+AL501+AR501</f>
        <v>13040</v>
      </c>
      <c r="AB501" s="230">
        <f t="shared" ref="AB501" si="3869">+AH501+AN501+AT501</f>
        <v>12631</v>
      </c>
      <c r="AC501" s="231">
        <f t="shared" ref="AC501" si="3870">+AJ501+AP501+AV501</f>
        <v>222</v>
      </c>
      <c r="AD501" s="183">
        <f t="shared" ref="AD501" si="3871">+AF501-AF500</f>
        <v>1</v>
      </c>
      <c r="AE501" s="243">
        <f t="shared" ref="AE501" si="3872">+AE500+AD501</f>
        <v>10602</v>
      </c>
      <c r="AF501" s="155">
        <v>11807</v>
      </c>
      <c r="AG501" s="184">
        <f t="shared" ref="AG501" si="3873">+AH501-AH500</f>
        <v>7</v>
      </c>
      <c r="AH501" s="155">
        <v>11493</v>
      </c>
      <c r="AI501" s="184">
        <f t="shared" ref="AI501" si="3874">+AJ501-AJ500</f>
        <v>0</v>
      </c>
      <c r="AJ501" s="185">
        <v>210</v>
      </c>
      <c r="AK501" s="186">
        <f t="shared" ref="AK501" si="3875">+AL501-AL500</f>
        <v>0</v>
      </c>
      <c r="AL501" s="155">
        <v>49</v>
      </c>
      <c r="AM501" s="184">
        <f t="shared" ref="AM501" si="3876">+AN501-AN500</f>
        <v>0</v>
      </c>
      <c r="AN501" s="155">
        <v>49</v>
      </c>
      <c r="AO501" s="184">
        <f t="shared" ref="AO501" si="3877">+AP501-AP500</f>
        <v>0</v>
      </c>
      <c r="AP501" s="187">
        <v>0</v>
      </c>
      <c r="AQ501" s="186">
        <f t="shared" ref="AQ501" si="3878">+AR501-AR500</f>
        <v>1</v>
      </c>
      <c r="AR501" s="155">
        <v>1184</v>
      </c>
      <c r="AS501" s="184">
        <f t="shared" ref="AS501" si="3879">+AT501-AT500</f>
        <v>7</v>
      </c>
      <c r="AT501" s="155">
        <v>1089</v>
      </c>
      <c r="AU501" s="184">
        <f t="shared" ref="AU501" si="3880">+AV501-AV500</f>
        <v>0</v>
      </c>
      <c r="AV501" s="188">
        <v>12</v>
      </c>
      <c r="AW501" s="238">
        <f t="shared" si="1985"/>
        <v>340</v>
      </c>
      <c r="AX501" s="237">
        <f t="shared" ref="AX501" si="3881">+A501</f>
        <v>44325</v>
      </c>
      <c r="AY501" s="6">
        <v>0</v>
      </c>
      <c r="AZ501" s="238">
        <f t="shared" ref="AZ501" si="3882">+AZ500+AY501</f>
        <v>410</v>
      </c>
      <c r="BA501" s="238">
        <f t="shared" si="2496"/>
        <v>284</v>
      </c>
      <c r="BB501" s="130">
        <v>0</v>
      </c>
      <c r="BC501" s="27">
        <f t="shared" ref="BC501" si="3883">+BC500+BB501</f>
        <v>964</v>
      </c>
      <c r="BD501" s="238">
        <f t="shared" si="2497"/>
        <v>319</v>
      </c>
      <c r="BE501" s="229">
        <f t="shared" ref="BE501" si="3884">+Z501</f>
        <v>44325</v>
      </c>
      <c r="BF501" s="132">
        <f t="shared" ref="BF501" si="3885">+B501</f>
        <v>11</v>
      </c>
      <c r="BG501" s="132">
        <f t="shared" ref="BG501" si="3886">+BI501</f>
        <v>5771</v>
      </c>
      <c r="BH501" s="229">
        <f t="shared" ref="BH501" si="3887">+A501</f>
        <v>44325</v>
      </c>
      <c r="BI501" s="132">
        <f t="shared" ref="BI501" si="3888">+C501</f>
        <v>5771</v>
      </c>
      <c r="BJ501" s="1">
        <f t="shared" ref="BJ501" si="3889">+BE501</f>
        <v>44325</v>
      </c>
      <c r="BK501">
        <f t="shared" ref="BK501" si="3890">+L501</f>
        <v>18</v>
      </c>
      <c r="BL501">
        <f t="shared" ref="BL501" si="3891">+M501</f>
        <v>18</v>
      </c>
      <c r="BM501" s="1">
        <f t="shared" ref="BM501" si="3892">+BJ501</f>
        <v>44325</v>
      </c>
      <c r="BN501">
        <f t="shared" ref="BN501" si="3893">+BN500+BK501</f>
        <v>9219</v>
      </c>
      <c r="BO501">
        <f t="shared" ref="BO501" si="3894">+BO500+BL501</f>
        <v>4754</v>
      </c>
      <c r="BP501" s="179">
        <f t="shared" ref="BP501" si="3895">+A501</f>
        <v>44325</v>
      </c>
      <c r="BQ501">
        <f t="shared" ref="BQ501" si="3896">+AF501</f>
        <v>11807</v>
      </c>
      <c r="BR501">
        <f t="shared" ref="BR501" si="3897">+AH501</f>
        <v>11493</v>
      </c>
      <c r="BS501">
        <f t="shared" ref="BS501" si="3898">+AJ501</f>
        <v>210</v>
      </c>
      <c r="BT501">
        <v>15</v>
      </c>
      <c r="BU501">
        <f t="shared" ref="BU501" si="3899">+AD501</f>
        <v>1</v>
      </c>
      <c r="BV501">
        <f t="shared" ref="BV501" si="3900">+BV500+BU501</f>
        <v>657</v>
      </c>
      <c r="BW501" s="179">
        <f t="shared" ref="BW501" si="3901">+A501</f>
        <v>44325</v>
      </c>
      <c r="BX501">
        <f t="shared" ref="BX501" si="3902">+AL501</f>
        <v>49</v>
      </c>
      <c r="BY501">
        <f t="shared" ref="BY501" si="3903">+AN501</f>
        <v>49</v>
      </c>
      <c r="BZ501">
        <f t="shared" ref="BZ501" si="3904">+AP501</f>
        <v>0</v>
      </c>
      <c r="CA501" s="179">
        <f t="shared" ref="CA501" si="3905">+A501</f>
        <v>44325</v>
      </c>
      <c r="CB501">
        <f t="shared" ref="CB501" si="3906">+AR501</f>
        <v>1184</v>
      </c>
      <c r="CC501">
        <f t="shared" ref="CC501" si="3907">+AT501</f>
        <v>1089</v>
      </c>
      <c r="CD501">
        <f t="shared" ref="CD501" si="3908">+AV501</f>
        <v>12</v>
      </c>
      <c r="CE501" s="179">
        <f t="shared" ref="CE501" si="3909">+A501</f>
        <v>44325</v>
      </c>
      <c r="CF501">
        <f t="shared" ref="CF501" si="3910">+AD501</f>
        <v>1</v>
      </c>
      <c r="CG501">
        <f t="shared" ref="CG501" si="3911">+AG501</f>
        <v>7</v>
      </c>
      <c r="CH501" s="179">
        <f t="shared" ref="CH501" si="3912">+A501</f>
        <v>44325</v>
      </c>
      <c r="CI501">
        <f t="shared" ref="CI501" si="3913">+AI501</f>
        <v>0</v>
      </c>
      <c r="CJ501" s="1">
        <f t="shared" ref="CJ501" si="3914">+Z501</f>
        <v>44325</v>
      </c>
      <c r="CK501" s="282">
        <f t="shared" ref="CK501" si="3915">+AD501</f>
        <v>1</v>
      </c>
      <c r="CL501" s="1">
        <f t="shared" ref="CL501" si="3916">+Z501</f>
        <v>44325</v>
      </c>
      <c r="CM501" s="283">
        <f t="shared" ref="CM501" si="3917">+AI501</f>
        <v>0</v>
      </c>
    </row>
    <row r="502" spans="1:91" ht="18" customHeight="1" x14ac:dyDescent="0.55000000000000004">
      <c r="A502" s="179">
        <v>44326</v>
      </c>
      <c r="B502" s="240">
        <v>14</v>
      </c>
      <c r="C502" s="154">
        <f t="shared" ref="C502" si="3918">+B502+C501</f>
        <v>5785</v>
      </c>
      <c r="D502" s="154">
        <f t="shared" ref="D502" si="3919">+C502-F502</f>
        <v>279</v>
      </c>
      <c r="E502" s="147">
        <v>0</v>
      </c>
      <c r="F502" s="147">
        <v>5506</v>
      </c>
      <c r="G502" s="147">
        <v>1</v>
      </c>
      <c r="H502" s="135"/>
      <c r="I502" s="147">
        <v>2</v>
      </c>
      <c r="J502" s="135"/>
      <c r="K502" s="42">
        <v>0</v>
      </c>
      <c r="L502" s="146">
        <v>25</v>
      </c>
      <c r="M502" s="147">
        <v>25</v>
      </c>
      <c r="N502" s="135"/>
      <c r="O502" s="135"/>
      <c r="P502" s="147">
        <v>4</v>
      </c>
      <c r="Q502" s="147">
        <v>4</v>
      </c>
      <c r="R502" s="135"/>
      <c r="S502" s="135"/>
      <c r="T502" s="147">
        <v>22</v>
      </c>
      <c r="U502" s="147">
        <v>22</v>
      </c>
      <c r="V502" s="135"/>
      <c r="W502" s="42">
        <v>318</v>
      </c>
      <c r="X502" s="148">
        <v>312</v>
      </c>
      <c r="Y502" s="5">
        <f t="shared" si="2287"/>
        <v>314</v>
      </c>
      <c r="Z502" s="75">
        <f t="shared" ref="Z502" si="3920">+A502</f>
        <v>44326</v>
      </c>
      <c r="AA502" s="230">
        <f t="shared" ref="AA502" si="3921">+AF502+AL502+AR502</f>
        <v>13059</v>
      </c>
      <c r="AB502" s="230">
        <f t="shared" ref="AB502" si="3922">+AH502+AN502+AT502</f>
        <v>12634</v>
      </c>
      <c r="AC502" s="231">
        <f t="shared" ref="AC502" si="3923">+AJ502+AP502+AV502</f>
        <v>222</v>
      </c>
      <c r="AD502" s="183">
        <f t="shared" ref="AD502" si="3924">+AF502-AF501</f>
        <v>4</v>
      </c>
      <c r="AE502" s="243">
        <f t="shared" ref="AE502" si="3925">+AE501+AD502</f>
        <v>10606</v>
      </c>
      <c r="AF502" s="155">
        <v>11811</v>
      </c>
      <c r="AG502" s="184">
        <f t="shared" ref="AG502" si="3926">+AH502-AH501</f>
        <v>3</v>
      </c>
      <c r="AH502" s="155">
        <v>11496</v>
      </c>
      <c r="AI502" s="184">
        <f t="shared" ref="AI502" si="3927">+AJ502-AJ501</f>
        <v>0</v>
      </c>
      <c r="AJ502" s="185">
        <v>210</v>
      </c>
      <c r="AK502" s="186">
        <f t="shared" ref="AK502" si="3928">+AL502-AL501</f>
        <v>0</v>
      </c>
      <c r="AL502" s="155">
        <v>49</v>
      </c>
      <c r="AM502" s="184">
        <f t="shared" ref="AM502" si="3929">+AN502-AN501</f>
        <v>0</v>
      </c>
      <c r="AN502" s="155">
        <v>49</v>
      </c>
      <c r="AO502" s="184">
        <f t="shared" ref="AO502" si="3930">+AP502-AP501</f>
        <v>0</v>
      </c>
      <c r="AP502" s="187">
        <v>0</v>
      </c>
      <c r="AQ502" s="186">
        <f t="shared" ref="AQ502" si="3931">+AR502-AR501</f>
        <v>15</v>
      </c>
      <c r="AR502" s="155">
        <v>1199</v>
      </c>
      <c r="AS502" s="184">
        <f t="shared" ref="AS502" si="3932">+AT502-AT501</f>
        <v>0</v>
      </c>
      <c r="AT502" s="155">
        <v>1089</v>
      </c>
      <c r="AU502" s="184">
        <f t="shared" ref="AU502" si="3933">+AV502-AV501</f>
        <v>0</v>
      </c>
      <c r="AV502" s="188">
        <v>12</v>
      </c>
      <c r="AW502" s="238">
        <f t="shared" si="1985"/>
        <v>341</v>
      </c>
      <c r="AX502" s="237">
        <f t="shared" ref="AX502" si="3934">+A502</f>
        <v>44326</v>
      </c>
      <c r="AY502" s="6">
        <v>0</v>
      </c>
      <c r="AZ502" s="238">
        <f t="shared" ref="AZ502" si="3935">+AZ501+AY502</f>
        <v>410</v>
      </c>
      <c r="BA502" s="238">
        <f t="shared" si="2496"/>
        <v>285</v>
      </c>
      <c r="BB502" s="130">
        <v>0</v>
      </c>
      <c r="BC502" s="27">
        <f t="shared" ref="BC502" si="3936">+BC501+BB502</f>
        <v>964</v>
      </c>
      <c r="BD502" s="238">
        <f t="shared" si="2497"/>
        <v>320</v>
      </c>
      <c r="BE502" s="229">
        <f t="shared" ref="BE502" si="3937">+Z502</f>
        <v>44326</v>
      </c>
      <c r="BF502" s="132">
        <f t="shared" ref="BF502" si="3938">+B502</f>
        <v>14</v>
      </c>
      <c r="BG502" s="132">
        <f t="shared" ref="BG502" si="3939">+BI502</f>
        <v>5785</v>
      </c>
      <c r="BH502" s="229">
        <f t="shared" ref="BH502" si="3940">+A502</f>
        <v>44326</v>
      </c>
      <c r="BI502" s="132">
        <f t="shared" ref="BI502" si="3941">+C502</f>
        <v>5785</v>
      </c>
      <c r="BJ502" s="1">
        <f t="shared" ref="BJ502" si="3942">+BE502</f>
        <v>44326</v>
      </c>
      <c r="BK502">
        <f t="shared" ref="BK502" si="3943">+L502</f>
        <v>25</v>
      </c>
      <c r="BL502">
        <f t="shared" ref="BL502" si="3944">+M502</f>
        <v>25</v>
      </c>
      <c r="BM502" s="1">
        <f t="shared" ref="BM502" si="3945">+BJ502</f>
        <v>44326</v>
      </c>
      <c r="BN502">
        <f t="shared" ref="BN502" si="3946">+BN501+BK502</f>
        <v>9244</v>
      </c>
      <c r="BO502">
        <f t="shared" ref="BO502" si="3947">+BO501+BL502</f>
        <v>4779</v>
      </c>
      <c r="BP502" s="179">
        <f t="shared" ref="BP502" si="3948">+A502</f>
        <v>44326</v>
      </c>
      <c r="BQ502">
        <f t="shared" ref="BQ502" si="3949">+AF502</f>
        <v>11811</v>
      </c>
      <c r="BR502">
        <f t="shared" ref="BR502" si="3950">+AH502</f>
        <v>11496</v>
      </c>
      <c r="BS502">
        <f t="shared" ref="BS502" si="3951">+AJ502</f>
        <v>210</v>
      </c>
      <c r="BT502">
        <v>15</v>
      </c>
      <c r="BU502">
        <f t="shared" ref="BU502" si="3952">+AD502</f>
        <v>4</v>
      </c>
      <c r="BV502">
        <f t="shared" ref="BV502" si="3953">+BV501+BU502</f>
        <v>661</v>
      </c>
      <c r="BW502" s="179">
        <f t="shared" ref="BW502" si="3954">+A502</f>
        <v>44326</v>
      </c>
      <c r="BX502">
        <f t="shared" ref="BX502" si="3955">+AL502</f>
        <v>49</v>
      </c>
      <c r="BY502">
        <f t="shared" ref="BY502" si="3956">+AN502</f>
        <v>49</v>
      </c>
      <c r="BZ502">
        <f t="shared" ref="BZ502" si="3957">+AP502</f>
        <v>0</v>
      </c>
      <c r="CA502" s="179">
        <f t="shared" ref="CA502" si="3958">+A502</f>
        <v>44326</v>
      </c>
      <c r="CB502">
        <f t="shared" ref="CB502" si="3959">+AR502</f>
        <v>1199</v>
      </c>
      <c r="CC502">
        <f t="shared" ref="CC502" si="3960">+AT502</f>
        <v>1089</v>
      </c>
      <c r="CD502">
        <f t="shared" ref="CD502" si="3961">+AV502</f>
        <v>12</v>
      </c>
      <c r="CE502" s="179">
        <f t="shared" ref="CE502" si="3962">+A502</f>
        <v>44326</v>
      </c>
      <c r="CF502">
        <f t="shared" ref="CF502" si="3963">+AD502</f>
        <v>4</v>
      </c>
      <c r="CG502">
        <f t="shared" ref="CG502" si="3964">+AG502</f>
        <v>3</v>
      </c>
      <c r="CH502" s="179">
        <f t="shared" ref="CH502" si="3965">+A502</f>
        <v>44326</v>
      </c>
      <c r="CI502">
        <f t="shared" ref="CI502" si="3966">+AI502</f>
        <v>0</v>
      </c>
      <c r="CJ502" s="1">
        <f t="shared" ref="CJ502" si="3967">+Z502</f>
        <v>44326</v>
      </c>
      <c r="CK502" s="282">
        <f t="shared" ref="CK502" si="3968">+AD502</f>
        <v>4</v>
      </c>
      <c r="CL502" s="1">
        <f t="shared" ref="CL502" si="3969">+Z502</f>
        <v>44326</v>
      </c>
      <c r="CM502" s="283">
        <f t="shared" ref="CM502" si="3970">+AI502</f>
        <v>0</v>
      </c>
    </row>
    <row r="503" spans="1:91" ht="18" customHeight="1" x14ac:dyDescent="0.55000000000000004">
      <c r="A503" s="179">
        <v>44327</v>
      </c>
      <c r="B503" s="240">
        <v>16</v>
      </c>
      <c r="C503" s="154">
        <f t="shared" ref="C503" si="3971">+B503+C502</f>
        <v>5801</v>
      </c>
      <c r="D503" s="154">
        <f t="shared" ref="D503" si="3972">+C503-F503</f>
        <v>279</v>
      </c>
      <c r="E503" s="147">
        <v>0</v>
      </c>
      <c r="F503" s="147">
        <v>5522</v>
      </c>
      <c r="G503" s="147">
        <v>0</v>
      </c>
      <c r="H503" s="135"/>
      <c r="I503" s="147">
        <v>1</v>
      </c>
      <c r="J503" s="135"/>
      <c r="K503" s="42">
        <v>0</v>
      </c>
      <c r="L503" s="146">
        <v>11</v>
      </c>
      <c r="M503" s="147">
        <v>11</v>
      </c>
      <c r="N503" s="135"/>
      <c r="O503" s="135"/>
      <c r="P503" s="147">
        <v>4</v>
      </c>
      <c r="Q503" s="147">
        <v>4</v>
      </c>
      <c r="R503" s="135"/>
      <c r="S503" s="135"/>
      <c r="T503" s="147">
        <v>6</v>
      </c>
      <c r="U503" s="147">
        <v>6</v>
      </c>
      <c r="V503" s="135"/>
      <c r="W503" s="42">
        <v>319</v>
      </c>
      <c r="X503" s="148">
        <v>313</v>
      </c>
      <c r="Y503" s="5">
        <f t="shared" si="2287"/>
        <v>315</v>
      </c>
      <c r="Z503" s="75">
        <f t="shared" ref="Z503" si="3973">+A503</f>
        <v>44327</v>
      </c>
      <c r="AA503" s="230">
        <f t="shared" ref="AA503" si="3974">+AF503+AL503+AR503</f>
        <v>13071</v>
      </c>
      <c r="AB503" s="230">
        <f t="shared" ref="AB503" si="3975">+AH503+AN503+AT503</f>
        <v>12645</v>
      </c>
      <c r="AC503" s="231">
        <f t="shared" ref="AC503" si="3976">+AJ503+AP503+AV503</f>
        <v>222</v>
      </c>
      <c r="AD503" s="183">
        <f t="shared" ref="AD503" si="3977">+AF503-AF502</f>
        <v>1</v>
      </c>
      <c r="AE503" s="243">
        <f t="shared" ref="AE503" si="3978">+AE502+AD503</f>
        <v>10607</v>
      </c>
      <c r="AF503" s="155">
        <v>11812</v>
      </c>
      <c r="AG503" s="184">
        <f t="shared" ref="AG503" si="3979">+AH503-AH502</f>
        <v>7</v>
      </c>
      <c r="AH503" s="155">
        <v>11503</v>
      </c>
      <c r="AI503" s="184">
        <f t="shared" ref="AI503" si="3980">+AJ503-AJ502</f>
        <v>0</v>
      </c>
      <c r="AJ503" s="185">
        <v>210</v>
      </c>
      <c r="AK503" s="186">
        <f t="shared" ref="AK503" si="3981">+AL503-AL502</f>
        <v>0</v>
      </c>
      <c r="AL503" s="155">
        <v>49</v>
      </c>
      <c r="AM503" s="184">
        <f t="shared" ref="AM503" si="3982">+AN503-AN502</f>
        <v>0</v>
      </c>
      <c r="AN503" s="155">
        <v>49</v>
      </c>
      <c r="AO503" s="184">
        <f t="shared" ref="AO503" si="3983">+AP503-AP502</f>
        <v>0</v>
      </c>
      <c r="AP503" s="187">
        <v>0</v>
      </c>
      <c r="AQ503" s="186">
        <f t="shared" ref="AQ503" si="3984">+AR503-AR502</f>
        <v>11</v>
      </c>
      <c r="AR503" s="155">
        <v>1210</v>
      </c>
      <c r="AS503" s="184">
        <f t="shared" ref="AS503" si="3985">+AT503-AT502</f>
        <v>4</v>
      </c>
      <c r="AT503" s="155">
        <v>1093</v>
      </c>
      <c r="AU503" s="184">
        <f t="shared" ref="AU503" si="3986">+AV503-AV502</f>
        <v>0</v>
      </c>
      <c r="AV503" s="188">
        <v>12</v>
      </c>
      <c r="AW503" s="238">
        <f t="shared" si="1985"/>
        <v>342</v>
      </c>
      <c r="AX503" s="237">
        <f t="shared" ref="AX503" si="3987">+A503</f>
        <v>44327</v>
      </c>
      <c r="AY503" s="6">
        <v>0</v>
      </c>
      <c r="AZ503" s="238">
        <f t="shared" ref="AZ503" si="3988">+AZ502+AY503</f>
        <v>410</v>
      </c>
      <c r="BA503" s="238">
        <f t="shared" si="2496"/>
        <v>286</v>
      </c>
      <c r="BB503" s="130">
        <v>0</v>
      </c>
      <c r="BC503" s="27">
        <f t="shared" ref="BC503" si="3989">+BC502+BB503</f>
        <v>964</v>
      </c>
      <c r="BD503" s="238">
        <f t="shared" si="2497"/>
        <v>321</v>
      </c>
      <c r="BE503" s="229">
        <f t="shared" ref="BE503" si="3990">+Z503</f>
        <v>44327</v>
      </c>
      <c r="BF503" s="132">
        <f t="shared" ref="BF503" si="3991">+B503</f>
        <v>16</v>
      </c>
      <c r="BG503" s="132">
        <f t="shared" ref="BG503" si="3992">+BI503</f>
        <v>5801</v>
      </c>
      <c r="BH503" s="229">
        <f t="shared" ref="BH503" si="3993">+A503</f>
        <v>44327</v>
      </c>
      <c r="BI503" s="132">
        <f t="shared" ref="BI503" si="3994">+C503</f>
        <v>5801</v>
      </c>
      <c r="BJ503" s="1">
        <f t="shared" ref="BJ503" si="3995">+BE503</f>
        <v>44327</v>
      </c>
      <c r="BK503">
        <f t="shared" ref="BK503" si="3996">+L503</f>
        <v>11</v>
      </c>
      <c r="BL503">
        <f t="shared" ref="BL503" si="3997">+M503</f>
        <v>11</v>
      </c>
      <c r="BM503" s="1">
        <f t="shared" ref="BM503" si="3998">+BJ503</f>
        <v>44327</v>
      </c>
      <c r="BN503">
        <f t="shared" ref="BN503" si="3999">+BN502+BK503</f>
        <v>9255</v>
      </c>
      <c r="BO503">
        <f t="shared" ref="BO503" si="4000">+BO502+BL503</f>
        <v>4790</v>
      </c>
      <c r="BP503" s="179">
        <f t="shared" ref="BP503" si="4001">+A503</f>
        <v>44327</v>
      </c>
      <c r="BQ503">
        <f t="shared" ref="BQ503" si="4002">+AF503</f>
        <v>11812</v>
      </c>
      <c r="BR503">
        <f t="shared" ref="BR503" si="4003">+AH503</f>
        <v>11503</v>
      </c>
      <c r="BS503">
        <f t="shared" ref="BS503" si="4004">+AJ503</f>
        <v>210</v>
      </c>
      <c r="BT503">
        <v>15</v>
      </c>
      <c r="BU503">
        <f t="shared" ref="BU503" si="4005">+AD503</f>
        <v>1</v>
      </c>
      <c r="BV503">
        <f t="shared" ref="BV503" si="4006">+BV502+BU503</f>
        <v>662</v>
      </c>
      <c r="BW503" s="179">
        <f t="shared" ref="BW503" si="4007">+A503</f>
        <v>44327</v>
      </c>
      <c r="BX503">
        <f t="shared" ref="BX503" si="4008">+AL503</f>
        <v>49</v>
      </c>
      <c r="BY503">
        <f t="shared" ref="BY503" si="4009">+AN503</f>
        <v>49</v>
      </c>
      <c r="BZ503">
        <f t="shared" ref="BZ503" si="4010">+AP503</f>
        <v>0</v>
      </c>
      <c r="CA503" s="179">
        <f t="shared" ref="CA503" si="4011">+A503</f>
        <v>44327</v>
      </c>
      <c r="CB503">
        <f t="shared" ref="CB503" si="4012">+AR503</f>
        <v>1210</v>
      </c>
      <c r="CC503">
        <f t="shared" ref="CC503" si="4013">+AT503</f>
        <v>1093</v>
      </c>
      <c r="CD503">
        <f t="shared" ref="CD503" si="4014">+AV503</f>
        <v>12</v>
      </c>
      <c r="CE503" s="179">
        <f t="shared" ref="CE503" si="4015">+A503</f>
        <v>44327</v>
      </c>
      <c r="CF503">
        <f t="shared" ref="CF503" si="4016">+AD503</f>
        <v>1</v>
      </c>
      <c r="CG503">
        <f t="shared" ref="CG503" si="4017">+AG503</f>
        <v>7</v>
      </c>
      <c r="CH503" s="179">
        <f t="shared" ref="CH503" si="4018">+A503</f>
        <v>44327</v>
      </c>
      <c r="CI503">
        <f t="shared" ref="CI503" si="4019">+AI503</f>
        <v>0</v>
      </c>
      <c r="CJ503" s="1">
        <f t="shared" ref="CJ503" si="4020">+Z503</f>
        <v>44327</v>
      </c>
      <c r="CK503" s="282">
        <f t="shared" ref="CK503" si="4021">+AD503</f>
        <v>1</v>
      </c>
      <c r="CL503" s="1">
        <f t="shared" ref="CL503" si="4022">+Z503</f>
        <v>44327</v>
      </c>
      <c r="CM503" s="283">
        <f t="shared" ref="CM503" si="4023">+AI503</f>
        <v>0</v>
      </c>
    </row>
    <row r="504" spans="1:91" ht="18" customHeight="1" x14ac:dyDescent="0.55000000000000004">
      <c r="A504" s="179">
        <v>44328</v>
      </c>
      <c r="B504" s="240">
        <v>9</v>
      </c>
      <c r="C504" s="154">
        <f t="shared" ref="C504" si="4024">+B504+C503</f>
        <v>5810</v>
      </c>
      <c r="D504" s="154">
        <f t="shared" ref="D504" si="4025">+C504-F504</f>
        <v>269</v>
      </c>
      <c r="E504" s="147">
        <v>1</v>
      </c>
      <c r="F504" s="147">
        <v>5541</v>
      </c>
      <c r="G504" s="147">
        <v>0</v>
      </c>
      <c r="H504" s="135"/>
      <c r="I504" s="147">
        <v>0</v>
      </c>
      <c r="J504" s="135"/>
      <c r="K504" s="42">
        <v>0</v>
      </c>
      <c r="L504" s="146">
        <v>14</v>
      </c>
      <c r="M504" s="147">
        <v>14</v>
      </c>
      <c r="N504" s="135"/>
      <c r="O504" s="135"/>
      <c r="P504" s="147">
        <v>1</v>
      </c>
      <c r="Q504" s="147">
        <v>1</v>
      </c>
      <c r="R504" s="135"/>
      <c r="S504" s="135"/>
      <c r="T504" s="147">
        <v>15</v>
      </c>
      <c r="U504" s="147">
        <v>15</v>
      </c>
      <c r="V504" s="135"/>
      <c r="W504" s="42">
        <v>317</v>
      </c>
      <c r="X504" s="148">
        <v>311</v>
      </c>
      <c r="Y504" s="5">
        <f t="shared" si="2287"/>
        <v>316</v>
      </c>
      <c r="Z504" s="75">
        <f t="shared" ref="Z504" si="4026">+A504</f>
        <v>44328</v>
      </c>
      <c r="AA504" s="230">
        <f t="shared" ref="AA504" si="4027">+AF504+AL504+AR504</f>
        <v>13094</v>
      </c>
      <c r="AB504" s="230">
        <f t="shared" ref="AB504" si="4028">+AH504+AN504+AT504</f>
        <v>12651</v>
      </c>
      <c r="AC504" s="231">
        <f t="shared" ref="AC504" si="4029">+AJ504+AP504+AV504</f>
        <v>222</v>
      </c>
      <c r="AD504" s="183">
        <f t="shared" ref="AD504" si="4030">+AF504-AF503</f>
        <v>2</v>
      </c>
      <c r="AE504" s="243">
        <f t="shared" ref="AE504" si="4031">+AE503+AD504</f>
        <v>10609</v>
      </c>
      <c r="AF504" s="155">
        <v>11814</v>
      </c>
      <c r="AG504" s="184">
        <f t="shared" ref="AG504:AG505" si="4032">+AH504-AH503</f>
        <v>2</v>
      </c>
      <c r="AH504" s="155">
        <v>11505</v>
      </c>
      <c r="AI504" s="184">
        <f t="shared" ref="AI504" si="4033">+AJ504-AJ503</f>
        <v>0</v>
      </c>
      <c r="AJ504" s="185">
        <v>210</v>
      </c>
      <c r="AK504" s="186">
        <f t="shared" ref="AK504" si="4034">+AL504-AL503</f>
        <v>0</v>
      </c>
      <c r="AL504" s="155">
        <v>49</v>
      </c>
      <c r="AM504" s="184">
        <f t="shared" ref="AM504" si="4035">+AN504-AN503</f>
        <v>0</v>
      </c>
      <c r="AN504" s="155">
        <v>49</v>
      </c>
      <c r="AO504" s="184">
        <f t="shared" ref="AO504" si="4036">+AP504-AP503</f>
        <v>0</v>
      </c>
      <c r="AP504" s="187">
        <v>0</v>
      </c>
      <c r="AQ504" s="186">
        <f t="shared" ref="AQ504" si="4037">+AR504-AR503</f>
        <v>21</v>
      </c>
      <c r="AR504" s="155">
        <v>1231</v>
      </c>
      <c r="AS504" s="184">
        <f t="shared" ref="AS504:AS505" si="4038">+AT504-AT503</f>
        <v>4</v>
      </c>
      <c r="AT504" s="155">
        <v>1097</v>
      </c>
      <c r="AU504" s="184">
        <f t="shared" ref="AU504" si="4039">+AV504-AV503</f>
        <v>0</v>
      </c>
      <c r="AV504" s="188">
        <v>12</v>
      </c>
      <c r="AW504" s="238">
        <f t="shared" si="1985"/>
        <v>343</v>
      </c>
      <c r="AX504" s="237">
        <f t="shared" ref="AX504" si="4040">+A504</f>
        <v>44328</v>
      </c>
      <c r="AY504" s="6">
        <v>0</v>
      </c>
      <c r="AZ504" s="238">
        <f t="shared" ref="AZ504" si="4041">+AZ503+AY504</f>
        <v>410</v>
      </c>
      <c r="BA504" s="238">
        <f t="shared" si="2496"/>
        <v>287</v>
      </c>
      <c r="BB504" s="130">
        <v>0</v>
      </c>
      <c r="BC504" s="27">
        <f t="shared" ref="BC504" si="4042">+BC503+BB504</f>
        <v>964</v>
      </c>
      <c r="BD504" s="238">
        <f t="shared" si="2497"/>
        <v>322</v>
      </c>
      <c r="BE504" s="229">
        <f t="shared" ref="BE504" si="4043">+Z504</f>
        <v>44328</v>
      </c>
      <c r="BF504" s="132">
        <f t="shared" ref="BF504" si="4044">+B504</f>
        <v>9</v>
      </c>
      <c r="BG504" s="132">
        <f t="shared" ref="BG504" si="4045">+BI504</f>
        <v>5810</v>
      </c>
      <c r="BH504" s="229">
        <f t="shared" ref="BH504" si="4046">+A504</f>
        <v>44328</v>
      </c>
      <c r="BI504" s="132">
        <f t="shared" ref="BI504" si="4047">+C504</f>
        <v>5810</v>
      </c>
      <c r="BJ504" s="1">
        <f t="shared" ref="BJ504" si="4048">+BE504</f>
        <v>44328</v>
      </c>
      <c r="BK504">
        <f t="shared" ref="BK504" si="4049">+L504</f>
        <v>14</v>
      </c>
      <c r="BL504">
        <f t="shared" ref="BL504" si="4050">+M504</f>
        <v>14</v>
      </c>
      <c r="BM504" s="1">
        <f t="shared" ref="BM504" si="4051">+BJ504</f>
        <v>44328</v>
      </c>
      <c r="BN504">
        <f t="shared" ref="BN504" si="4052">+BN503+BK504</f>
        <v>9269</v>
      </c>
      <c r="BO504">
        <f t="shared" ref="BO504" si="4053">+BO503+BL504</f>
        <v>4804</v>
      </c>
      <c r="BP504" s="179">
        <f t="shared" ref="BP504" si="4054">+A504</f>
        <v>44328</v>
      </c>
      <c r="BQ504">
        <f t="shared" ref="BQ504" si="4055">+AF504</f>
        <v>11814</v>
      </c>
      <c r="BR504">
        <f t="shared" ref="BR504" si="4056">+AH504</f>
        <v>11505</v>
      </c>
      <c r="BS504">
        <f t="shared" ref="BS504" si="4057">+AJ504</f>
        <v>210</v>
      </c>
      <c r="BT504">
        <v>15</v>
      </c>
      <c r="BU504">
        <f t="shared" ref="BU504" si="4058">+AD504</f>
        <v>2</v>
      </c>
      <c r="BV504">
        <f t="shared" ref="BV504" si="4059">+BV503+BU504</f>
        <v>664</v>
      </c>
      <c r="BW504" s="179">
        <f t="shared" ref="BW504" si="4060">+A504</f>
        <v>44328</v>
      </c>
      <c r="BX504">
        <f t="shared" ref="BX504" si="4061">+AL504</f>
        <v>49</v>
      </c>
      <c r="BY504">
        <f t="shared" ref="BY504" si="4062">+AN504</f>
        <v>49</v>
      </c>
      <c r="BZ504">
        <f t="shared" ref="BZ504" si="4063">+AP504</f>
        <v>0</v>
      </c>
      <c r="CA504" s="179">
        <f t="shared" ref="CA504" si="4064">+A504</f>
        <v>44328</v>
      </c>
      <c r="CB504">
        <f t="shared" ref="CB504" si="4065">+AR504</f>
        <v>1231</v>
      </c>
      <c r="CC504">
        <f t="shared" ref="CC504" si="4066">+AT504</f>
        <v>1097</v>
      </c>
      <c r="CD504">
        <f t="shared" ref="CD504" si="4067">+AV504</f>
        <v>12</v>
      </c>
      <c r="CE504" s="179">
        <f t="shared" ref="CE504" si="4068">+A504</f>
        <v>44328</v>
      </c>
      <c r="CF504">
        <f t="shared" ref="CF504" si="4069">+AD504</f>
        <v>2</v>
      </c>
      <c r="CG504">
        <f t="shared" ref="CG504" si="4070">+AG504</f>
        <v>2</v>
      </c>
      <c r="CH504" s="179">
        <f t="shared" ref="CH504" si="4071">+A504</f>
        <v>44328</v>
      </c>
      <c r="CI504">
        <f t="shared" ref="CI504" si="4072">+AI504</f>
        <v>0</v>
      </c>
      <c r="CJ504" s="1">
        <f t="shared" ref="CJ504" si="4073">+Z504</f>
        <v>44328</v>
      </c>
      <c r="CK504" s="282">
        <f t="shared" ref="CK504" si="4074">+AD504</f>
        <v>2</v>
      </c>
      <c r="CL504" s="1">
        <f t="shared" ref="CL504" si="4075">+Z504</f>
        <v>44328</v>
      </c>
      <c r="CM504" s="283">
        <f t="shared" ref="CM504" si="4076">+AI504</f>
        <v>0</v>
      </c>
    </row>
    <row r="505" spans="1:91" ht="18" customHeight="1" x14ac:dyDescent="0.55000000000000004">
      <c r="A505" s="179">
        <v>44329</v>
      </c>
      <c r="B505" s="240">
        <v>5</v>
      </c>
      <c r="C505" s="154">
        <f t="shared" ref="C505" si="4077">+B505+C504</f>
        <v>5815</v>
      </c>
      <c r="D505" s="154">
        <f t="shared" ref="D505" si="4078">+C505-F505</f>
        <v>261</v>
      </c>
      <c r="E505" s="147">
        <v>1</v>
      </c>
      <c r="F505" s="147">
        <v>5554</v>
      </c>
      <c r="G505" s="147">
        <v>1</v>
      </c>
      <c r="H505" s="135"/>
      <c r="I505" s="147">
        <v>1</v>
      </c>
      <c r="J505" s="135"/>
      <c r="K505" s="42">
        <v>0</v>
      </c>
      <c r="L505" s="146">
        <v>22</v>
      </c>
      <c r="M505" s="147">
        <v>22</v>
      </c>
      <c r="N505" s="135"/>
      <c r="O505" s="135"/>
      <c r="P505" s="147">
        <v>0</v>
      </c>
      <c r="Q505" s="147">
        <v>0</v>
      </c>
      <c r="R505" s="135"/>
      <c r="S505" s="135"/>
      <c r="T505" s="147">
        <v>11</v>
      </c>
      <c r="U505" s="147">
        <v>11</v>
      </c>
      <c r="V505" s="135"/>
      <c r="W505" s="42">
        <v>328</v>
      </c>
      <c r="X505" s="148">
        <v>322</v>
      </c>
      <c r="Y505" s="5">
        <f t="shared" si="2287"/>
        <v>317</v>
      </c>
      <c r="Z505" s="75">
        <f t="shared" ref="Z505" si="4079">+A505</f>
        <v>44329</v>
      </c>
      <c r="AA505" s="230">
        <f t="shared" ref="AA505" si="4080">+AF505+AL505+AR505</f>
        <v>13122</v>
      </c>
      <c r="AB505" s="230">
        <f t="shared" ref="AB505" si="4081">+AH505+AN505+AT505</f>
        <v>12662</v>
      </c>
      <c r="AC505" s="231">
        <f t="shared" ref="AC505" si="4082">+AJ505+AP505+AV505</f>
        <v>222</v>
      </c>
      <c r="AD505" s="183">
        <f t="shared" ref="AD505" si="4083">+AF505-AF504</f>
        <v>3</v>
      </c>
      <c r="AE505" s="243">
        <f t="shared" ref="AE505" si="4084">+AE504+AD505</f>
        <v>10612</v>
      </c>
      <c r="AF505" s="155">
        <v>11817</v>
      </c>
      <c r="AG505" s="184">
        <f t="shared" si="4032"/>
        <v>6</v>
      </c>
      <c r="AH505" s="155">
        <v>11511</v>
      </c>
      <c r="AI505" s="184">
        <f t="shared" ref="AI505" si="4085">+AJ505-AJ504</f>
        <v>0</v>
      </c>
      <c r="AJ505" s="185">
        <v>210</v>
      </c>
      <c r="AK505" s="186">
        <f t="shared" ref="AK505" si="4086">+AL505-AL504</f>
        <v>0</v>
      </c>
      <c r="AL505" s="155">
        <v>49</v>
      </c>
      <c r="AM505" s="184">
        <f t="shared" ref="AM505" si="4087">+AN505-AN504</f>
        <v>0</v>
      </c>
      <c r="AN505" s="155">
        <v>49</v>
      </c>
      <c r="AO505" s="184">
        <f t="shared" ref="AO505" si="4088">+AP505-AP504</f>
        <v>0</v>
      </c>
      <c r="AP505" s="187">
        <v>0</v>
      </c>
      <c r="AQ505" s="186">
        <f t="shared" ref="AQ505" si="4089">+AR505-AR504</f>
        <v>25</v>
      </c>
      <c r="AR505" s="155">
        <v>1256</v>
      </c>
      <c r="AS505" s="184">
        <f t="shared" si="4038"/>
        <v>5</v>
      </c>
      <c r="AT505" s="155">
        <v>1102</v>
      </c>
      <c r="AU505" s="184">
        <f t="shared" ref="AU505" si="4090">+AV505-AV504</f>
        <v>0</v>
      </c>
      <c r="AV505" s="188">
        <v>12</v>
      </c>
      <c r="AW505" s="238">
        <f t="shared" si="1985"/>
        <v>344</v>
      </c>
      <c r="AX505" s="237">
        <f t="shared" ref="AX505" si="4091">+A505</f>
        <v>44329</v>
      </c>
      <c r="AY505" s="6">
        <v>0</v>
      </c>
      <c r="AZ505" s="238">
        <f t="shared" ref="AZ505" si="4092">+AZ504+AY505</f>
        <v>410</v>
      </c>
      <c r="BA505" s="238">
        <f t="shared" si="2496"/>
        <v>288</v>
      </c>
      <c r="BB505" s="130">
        <v>0</v>
      </c>
      <c r="BC505" s="27">
        <f t="shared" ref="BC505" si="4093">+BC504+BB505</f>
        <v>964</v>
      </c>
      <c r="BD505" s="238">
        <f t="shared" si="2497"/>
        <v>323</v>
      </c>
      <c r="BE505" s="229">
        <f t="shared" ref="BE505" si="4094">+Z505</f>
        <v>44329</v>
      </c>
      <c r="BF505" s="132">
        <f t="shared" ref="BF505" si="4095">+B505</f>
        <v>5</v>
      </c>
      <c r="BG505" s="132">
        <f t="shared" ref="BG505" si="4096">+BI505</f>
        <v>5815</v>
      </c>
      <c r="BH505" s="229">
        <f t="shared" ref="BH505" si="4097">+A505</f>
        <v>44329</v>
      </c>
      <c r="BI505" s="132">
        <f t="shared" ref="BI505" si="4098">+C505</f>
        <v>5815</v>
      </c>
      <c r="BJ505" s="1">
        <f t="shared" ref="BJ505" si="4099">+BE505</f>
        <v>44329</v>
      </c>
      <c r="BK505">
        <f t="shared" ref="BK505" si="4100">+L505</f>
        <v>22</v>
      </c>
      <c r="BL505">
        <f t="shared" ref="BL505" si="4101">+M505</f>
        <v>22</v>
      </c>
      <c r="BM505" s="1">
        <f t="shared" ref="BM505" si="4102">+BJ505</f>
        <v>44329</v>
      </c>
      <c r="BN505">
        <f t="shared" ref="BN505" si="4103">+BN504+BK505</f>
        <v>9291</v>
      </c>
      <c r="BO505">
        <f t="shared" ref="BO505" si="4104">+BO504+BL505</f>
        <v>4826</v>
      </c>
      <c r="BP505" s="179">
        <f t="shared" ref="BP505" si="4105">+A505</f>
        <v>44329</v>
      </c>
      <c r="BQ505">
        <f t="shared" ref="BQ505" si="4106">+AF505</f>
        <v>11817</v>
      </c>
      <c r="BR505">
        <f t="shared" ref="BR505" si="4107">+AH505</f>
        <v>11511</v>
      </c>
      <c r="BS505">
        <f t="shared" ref="BS505" si="4108">+AJ505</f>
        <v>210</v>
      </c>
      <c r="BT505">
        <v>15</v>
      </c>
      <c r="BU505">
        <f t="shared" ref="BU505" si="4109">+AD505</f>
        <v>3</v>
      </c>
      <c r="BV505">
        <f t="shared" ref="BV505" si="4110">+BV504+BU505</f>
        <v>667</v>
      </c>
      <c r="BW505" s="179">
        <f t="shared" ref="BW505" si="4111">+A505</f>
        <v>44329</v>
      </c>
      <c r="BX505">
        <f t="shared" ref="BX505" si="4112">+AL505</f>
        <v>49</v>
      </c>
      <c r="BY505">
        <f t="shared" ref="BY505" si="4113">+AN505</f>
        <v>49</v>
      </c>
      <c r="BZ505">
        <f t="shared" ref="BZ505" si="4114">+AP505</f>
        <v>0</v>
      </c>
      <c r="CA505" s="179">
        <f t="shared" ref="CA505" si="4115">+A505</f>
        <v>44329</v>
      </c>
      <c r="CB505">
        <f t="shared" ref="CB505" si="4116">+AR505</f>
        <v>1256</v>
      </c>
      <c r="CC505">
        <f t="shared" ref="CC505" si="4117">+AT505</f>
        <v>1102</v>
      </c>
      <c r="CD505">
        <f t="shared" ref="CD505" si="4118">+AV505</f>
        <v>12</v>
      </c>
      <c r="CE505" s="179">
        <f t="shared" ref="CE505" si="4119">+A505</f>
        <v>44329</v>
      </c>
      <c r="CF505">
        <f t="shared" ref="CF505" si="4120">+AD505</f>
        <v>3</v>
      </c>
      <c r="CG505">
        <f t="shared" ref="CG505" si="4121">+AG505</f>
        <v>6</v>
      </c>
      <c r="CH505" s="179">
        <f t="shared" ref="CH505" si="4122">+A505</f>
        <v>44329</v>
      </c>
      <c r="CI505">
        <f t="shared" ref="CI505" si="4123">+AI505</f>
        <v>0</v>
      </c>
      <c r="CJ505" s="1">
        <f t="shared" ref="CJ505" si="4124">+Z505</f>
        <v>44329</v>
      </c>
      <c r="CK505" s="282">
        <f t="shared" ref="CK505" si="4125">+AD505</f>
        <v>3</v>
      </c>
      <c r="CL505" s="1">
        <f t="shared" ref="CL505" si="4126">+Z505</f>
        <v>44329</v>
      </c>
      <c r="CM505" s="283">
        <f t="shared" ref="CM505" si="4127">+AI505</f>
        <v>0</v>
      </c>
    </row>
    <row r="506" spans="1:91" ht="18" customHeight="1" x14ac:dyDescent="0.55000000000000004">
      <c r="A506" s="179">
        <v>44330</v>
      </c>
      <c r="B506" s="240">
        <v>9</v>
      </c>
      <c r="C506" s="154">
        <f t="shared" ref="C506" si="4128">+B506+C505</f>
        <v>5824</v>
      </c>
      <c r="D506" s="154">
        <f t="shared" ref="D506" si="4129">+C506-F506</f>
        <v>252</v>
      </c>
      <c r="E506" s="147">
        <v>1</v>
      </c>
      <c r="F506" s="147">
        <v>5572</v>
      </c>
      <c r="G506" s="147">
        <v>0</v>
      </c>
      <c r="H506" s="135"/>
      <c r="I506" s="147">
        <v>1</v>
      </c>
      <c r="J506" s="135"/>
      <c r="K506" s="42">
        <v>0</v>
      </c>
      <c r="L506" s="146">
        <v>25</v>
      </c>
      <c r="M506" s="147">
        <v>15</v>
      </c>
      <c r="N506" s="135"/>
      <c r="O506" s="135"/>
      <c r="P506" s="147">
        <v>0</v>
      </c>
      <c r="Q506" s="147">
        <v>0</v>
      </c>
      <c r="R506" s="135"/>
      <c r="S506" s="135"/>
      <c r="T506" s="147">
        <v>12</v>
      </c>
      <c r="U506" s="147">
        <v>11</v>
      </c>
      <c r="V506" s="135"/>
      <c r="W506" s="42">
        <v>341</v>
      </c>
      <c r="X506" s="148">
        <v>326</v>
      </c>
      <c r="Y506" s="5">
        <f t="shared" si="2287"/>
        <v>318</v>
      </c>
      <c r="Z506" s="75">
        <f t="shared" ref="Z506" si="4130">+A506</f>
        <v>44330</v>
      </c>
      <c r="AA506" s="230">
        <f t="shared" ref="AA506" si="4131">+AF506+AL506+AR506</f>
        <v>13157</v>
      </c>
      <c r="AB506" s="230">
        <f t="shared" ref="AB506" si="4132">+AH506+AN506+AT506</f>
        <v>12672</v>
      </c>
      <c r="AC506" s="231">
        <f t="shared" ref="AC506" si="4133">+AJ506+AP506+AV506</f>
        <v>222</v>
      </c>
      <c r="AD506" s="183">
        <f t="shared" ref="AD506" si="4134">+AF506-AF505</f>
        <v>1</v>
      </c>
      <c r="AE506" s="243">
        <f t="shared" ref="AE506" si="4135">+AE505+AD506</f>
        <v>10613</v>
      </c>
      <c r="AF506" s="155">
        <v>11818</v>
      </c>
      <c r="AG506" s="184">
        <f t="shared" ref="AG506" si="4136">+AH506-AH505</f>
        <v>5</v>
      </c>
      <c r="AH506" s="155">
        <v>11516</v>
      </c>
      <c r="AI506" s="184">
        <f t="shared" ref="AI506" si="4137">+AJ506-AJ505</f>
        <v>0</v>
      </c>
      <c r="AJ506" s="185">
        <v>210</v>
      </c>
      <c r="AK506" s="186">
        <f t="shared" ref="AK506" si="4138">+AL506-AL505</f>
        <v>0</v>
      </c>
      <c r="AL506" s="155">
        <v>49</v>
      </c>
      <c r="AM506" s="184">
        <f t="shared" ref="AM506" si="4139">+AN506-AN505</f>
        <v>0</v>
      </c>
      <c r="AN506" s="155">
        <v>49</v>
      </c>
      <c r="AO506" s="184">
        <f t="shared" ref="AO506" si="4140">+AP506-AP505</f>
        <v>0</v>
      </c>
      <c r="AP506" s="187">
        <v>0</v>
      </c>
      <c r="AQ506" s="186">
        <f t="shared" ref="AQ506" si="4141">+AR506-AR505</f>
        <v>34</v>
      </c>
      <c r="AR506" s="155">
        <v>1290</v>
      </c>
      <c r="AS506" s="184">
        <f t="shared" ref="AS506" si="4142">+AT506-AT505</f>
        <v>5</v>
      </c>
      <c r="AT506" s="155">
        <v>1107</v>
      </c>
      <c r="AU506" s="184">
        <f t="shared" ref="AU506" si="4143">+AV506-AV505</f>
        <v>0</v>
      </c>
      <c r="AV506" s="188">
        <v>12</v>
      </c>
      <c r="AW506" s="238">
        <f t="shared" si="1985"/>
        <v>345</v>
      </c>
      <c r="AX506" s="237">
        <f t="shared" ref="AX506" si="4144">+A506</f>
        <v>44330</v>
      </c>
      <c r="AY506" s="6">
        <v>0</v>
      </c>
      <c r="AZ506" s="238">
        <f t="shared" ref="AZ506" si="4145">+AZ505+AY506</f>
        <v>410</v>
      </c>
      <c r="BA506" s="238">
        <f t="shared" si="2496"/>
        <v>289</v>
      </c>
      <c r="BB506" s="130">
        <v>0</v>
      </c>
      <c r="BC506" s="27">
        <f t="shared" ref="BC506" si="4146">+BC505+BB506</f>
        <v>964</v>
      </c>
      <c r="BD506" s="238">
        <f t="shared" si="2497"/>
        <v>324</v>
      </c>
      <c r="BE506" s="229">
        <f t="shared" ref="BE506" si="4147">+Z506</f>
        <v>44330</v>
      </c>
      <c r="BF506" s="132">
        <f t="shared" ref="BF506" si="4148">+B506</f>
        <v>9</v>
      </c>
      <c r="BG506" s="132">
        <f t="shared" ref="BG506" si="4149">+BI506</f>
        <v>5824</v>
      </c>
      <c r="BH506" s="229">
        <f t="shared" ref="BH506" si="4150">+A506</f>
        <v>44330</v>
      </c>
      <c r="BI506" s="132">
        <f t="shared" ref="BI506" si="4151">+C506</f>
        <v>5824</v>
      </c>
      <c r="BJ506" s="1">
        <f t="shared" ref="BJ506" si="4152">+BE506</f>
        <v>44330</v>
      </c>
      <c r="BK506">
        <f t="shared" ref="BK506" si="4153">+L506</f>
        <v>25</v>
      </c>
      <c r="BL506">
        <f t="shared" ref="BL506" si="4154">+M506</f>
        <v>15</v>
      </c>
      <c r="BM506" s="1">
        <f t="shared" ref="BM506" si="4155">+BJ506</f>
        <v>44330</v>
      </c>
      <c r="BN506">
        <f t="shared" ref="BN506" si="4156">+BN505+BK506</f>
        <v>9316</v>
      </c>
      <c r="BO506">
        <f t="shared" ref="BO506" si="4157">+BO505+BL506</f>
        <v>4841</v>
      </c>
      <c r="BP506" s="179">
        <f t="shared" ref="BP506" si="4158">+A506</f>
        <v>44330</v>
      </c>
      <c r="BQ506">
        <f t="shared" ref="BQ506" si="4159">+AF506</f>
        <v>11818</v>
      </c>
      <c r="BR506">
        <f t="shared" ref="BR506" si="4160">+AH506</f>
        <v>11516</v>
      </c>
      <c r="BS506">
        <f t="shared" ref="BS506" si="4161">+AJ506</f>
        <v>210</v>
      </c>
      <c r="BT506">
        <v>15</v>
      </c>
      <c r="BU506">
        <f t="shared" ref="BU506" si="4162">+AD506</f>
        <v>1</v>
      </c>
      <c r="BV506">
        <f t="shared" ref="BV506" si="4163">+BV505+BU506</f>
        <v>668</v>
      </c>
      <c r="BW506" s="179">
        <f t="shared" ref="BW506" si="4164">+A506</f>
        <v>44330</v>
      </c>
      <c r="BX506">
        <f t="shared" ref="BX506" si="4165">+AL506</f>
        <v>49</v>
      </c>
      <c r="BY506">
        <f t="shared" ref="BY506" si="4166">+AN506</f>
        <v>49</v>
      </c>
      <c r="BZ506">
        <f t="shared" ref="BZ506" si="4167">+AP506</f>
        <v>0</v>
      </c>
      <c r="CA506" s="179">
        <f t="shared" ref="CA506" si="4168">+A506</f>
        <v>44330</v>
      </c>
      <c r="CB506">
        <f t="shared" ref="CB506" si="4169">+AR506</f>
        <v>1290</v>
      </c>
      <c r="CC506">
        <f t="shared" ref="CC506" si="4170">+AT506</f>
        <v>1107</v>
      </c>
      <c r="CD506">
        <f t="shared" ref="CD506" si="4171">+AV506</f>
        <v>12</v>
      </c>
      <c r="CE506" s="179">
        <f t="shared" ref="CE506" si="4172">+A506</f>
        <v>44330</v>
      </c>
      <c r="CF506">
        <f t="shared" ref="CF506" si="4173">+AD506</f>
        <v>1</v>
      </c>
      <c r="CG506">
        <f t="shared" ref="CG506" si="4174">+AG506</f>
        <v>5</v>
      </c>
      <c r="CH506" s="179">
        <f t="shared" ref="CH506" si="4175">+A506</f>
        <v>44330</v>
      </c>
      <c r="CI506">
        <f t="shared" ref="CI506" si="4176">+AI506</f>
        <v>0</v>
      </c>
      <c r="CJ506" s="1">
        <f t="shared" ref="CJ506" si="4177">+Z506</f>
        <v>44330</v>
      </c>
      <c r="CK506" s="282">
        <f t="shared" ref="CK506" si="4178">+AD506</f>
        <v>1</v>
      </c>
      <c r="CL506" s="1">
        <f t="shared" ref="CL506" si="4179">+Z506</f>
        <v>44330</v>
      </c>
      <c r="CM506" s="283">
        <f t="shared" ref="CM506" si="4180">+AI506</f>
        <v>0</v>
      </c>
    </row>
    <row r="507" spans="1:91" ht="18" customHeight="1" x14ac:dyDescent="0.55000000000000004">
      <c r="A507" s="179">
        <v>44331</v>
      </c>
      <c r="B507" s="240">
        <v>14</v>
      </c>
      <c r="C507" s="154">
        <f t="shared" ref="C507" si="4181">+B507+C506</f>
        <v>5838</v>
      </c>
      <c r="D507" s="154">
        <f t="shared" ref="D507" si="4182">+C507-F507</f>
        <v>262</v>
      </c>
      <c r="E507" s="147">
        <v>1</v>
      </c>
      <c r="F507" s="147">
        <v>5576</v>
      </c>
      <c r="G507" s="147">
        <v>1</v>
      </c>
      <c r="H507" s="135"/>
      <c r="I507" s="147">
        <v>2</v>
      </c>
      <c r="J507" s="135"/>
      <c r="K507" s="42">
        <v>0</v>
      </c>
      <c r="L507" s="146">
        <v>19</v>
      </c>
      <c r="M507" s="147">
        <v>14</v>
      </c>
      <c r="N507" s="135"/>
      <c r="O507" s="135"/>
      <c r="P507" s="147">
        <v>0</v>
      </c>
      <c r="Q507" s="147">
        <v>0</v>
      </c>
      <c r="R507" s="135"/>
      <c r="S507" s="135"/>
      <c r="T507" s="147">
        <v>2</v>
      </c>
      <c r="U507" s="147">
        <v>2</v>
      </c>
      <c r="V507" s="135"/>
      <c r="W507" s="42">
        <v>346</v>
      </c>
      <c r="X507" s="148">
        <v>328</v>
      </c>
      <c r="Y507" s="5">
        <f t="shared" si="2287"/>
        <v>319</v>
      </c>
      <c r="Z507" s="75">
        <f t="shared" ref="Z507" si="4183">+A507</f>
        <v>44331</v>
      </c>
      <c r="AA507" s="230">
        <f t="shared" ref="AA507" si="4184">+AF507+AL507+AR507</f>
        <v>13345</v>
      </c>
      <c r="AB507" s="230">
        <f t="shared" ref="AB507" si="4185">+AH507+AN507+AT507</f>
        <v>12687</v>
      </c>
      <c r="AC507" s="231">
        <f t="shared" ref="AC507" si="4186">+AJ507+AP507+AV507</f>
        <v>222</v>
      </c>
      <c r="AD507" s="183">
        <f t="shared" ref="AD507" si="4187">+AF507-AF506</f>
        <v>3</v>
      </c>
      <c r="AE507" s="243">
        <f t="shared" ref="AE507" si="4188">+AE506+AD507</f>
        <v>10616</v>
      </c>
      <c r="AF507" s="155">
        <v>11821</v>
      </c>
      <c r="AG507" s="184">
        <f t="shared" ref="AG507" si="4189">+AH507-AH506</f>
        <v>6</v>
      </c>
      <c r="AH507" s="155">
        <v>11522</v>
      </c>
      <c r="AI507" s="184">
        <f t="shared" ref="AI507" si="4190">+AJ507-AJ506</f>
        <v>0</v>
      </c>
      <c r="AJ507" s="185">
        <v>210</v>
      </c>
      <c r="AK507" s="186">
        <f t="shared" ref="AK507" si="4191">+AL507-AL506</f>
        <v>0</v>
      </c>
      <c r="AL507" s="155">
        <v>49</v>
      </c>
      <c r="AM507" s="184">
        <f t="shared" ref="AM507" si="4192">+AN507-AN506</f>
        <v>0</v>
      </c>
      <c r="AN507" s="155">
        <v>49</v>
      </c>
      <c r="AO507" s="184">
        <f t="shared" ref="AO507" si="4193">+AP507-AP506</f>
        <v>0</v>
      </c>
      <c r="AP507" s="187">
        <v>0</v>
      </c>
      <c r="AQ507" s="186">
        <f t="shared" ref="AQ507" si="4194">+AR507-AR506</f>
        <v>185</v>
      </c>
      <c r="AR507" s="155">
        <v>1475</v>
      </c>
      <c r="AS507" s="184">
        <f t="shared" ref="AS507" si="4195">+AT507-AT506</f>
        <v>9</v>
      </c>
      <c r="AT507" s="155">
        <v>1116</v>
      </c>
      <c r="AU507" s="184">
        <f t="shared" ref="AU507" si="4196">+AV507-AV506</f>
        <v>0</v>
      </c>
      <c r="AV507" s="188">
        <v>12</v>
      </c>
      <c r="AW507" s="238">
        <f t="shared" si="1985"/>
        <v>346</v>
      </c>
      <c r="AX507" s="237">
        <f t="shared" ref="AX507" si="4197">+A507</f>
        <v>44331</v>
      </c>
      <c r="AY507" s="6">
        <v>0</v>
      </c>
      <c r="AZ507" s="238">
        <f t="shared" ref="AZ507" si="4198">+AZ506+AY507</f>
        <v>410</v>
      </c>
      <c r="BA507" s="238">
        <f t="shared" si="2496"/>
        <v>290</v>
      </c>
      <c r="BB507" s="130">
        <v>0</v>
      </c>
      <c r="BC507" s="27">
        <f t="shared" ref="BC507" si="4199">+BC506+BB507</f>
        <v>964</v>
      </c>
      <c r="BD507" s="238">
        <f t="shared" si="2497"/>
        <v>325</v>
      </c>
      <c r="BE507" s="229">
        <f t="shared" ref="BE507" si="4200">+Z507</f>
        <v>44331</v>
      </c>
      <c r="BF507" s="132">
        <f t="shared" ref="BF507" si="4201">+B507</f>
        <v>14</v>
      </c>
      <c r="BG507" s="132">
        <f t="shared" ref="BG507" si="4202">+BI507</f>
        <v>5838</v>
      </c>
      <c r="BH507" s="229">
        <f t="shared" ref="BH507" si="4203">+A507</f>
        <v>44331</v>
      </c>
      <c r="BI507" s="132">
        <f t="shared" ref="BI507" si="4204">+C507</f>
        <v>5838</v>
      </c>
      <c r="BJ507" s="1">
        <f t="shared" ref="BJ507" si="4205">+BE507</f>
        <v>44331</v>
      </c>
      <c r="BK507">
        <f t="shared" ref="BK507" si="4206">+L507</f>
        <v>19</v>
      </c>
      <c r="BL507">
        <f t="shared" ref="BL507" si="4207">+M507</f>
        <v>14</v>
      </c>
      <c r="BM507" s="1">
        <f t="shared" ref="BM507" si="4208">+BJ507</f>
        <v>44331</v>
      </c>
      <c r="BN507">
        <f t="shared" ref="BN507" si="4209">+BN506+BK507</f>
        <v>9335</v>
      </c>
      <c r="BO507">
        <f t="shared" ref="BO507" si="4210">+BO506+BL507</f>
        <v>4855</v>
      </c>
      <c r="BP507" s="179">
        <f t="shared" ref="BP507" si="4211">+A507</f>
        <v>44331</v>
      </c>
      <c r="BQ507">
        <f t="shared" ref="BQ507" si="4212">+AF507</f>
        <v>11821</v>
      </c>
      <c r="BR507">
        <f t="shared" ref="BR507" si="4213">+AH507</f>
        <v>11522</v>
      </c>
      <c r="BS507">
        <f t="shared" ref="BS507" si="4214">+AJ507</f>
        <v>210</v>
      </c>
      <c r="BT507">
        <v>15</v>
      </c>
      <c r="BU507">
        <f t="shared" ref="BU507" si="4215">+AD507</f>
        <v>3</v>
      </c>
      <c r="BV507">
        <f t="shared" ref="BV507" si="4216">+BV506+BU507</f>
        <v>671</v>
      </c>
      <c r="BW507" s="179">
        <f t="shared" ref="BW507" si="4217">+A507</f>
        <v>44331</v>
      </c>
      <c r="BX507">
        <f t="shared" ref="BX507" si="4218">+AL507</f>
        <v>49</v>
      </c>
      <c r="BY507">
        <f t="shared" ref="BY507" si="4219">+AN507</f>
        <v>49</v>
      </c>
      <c r="BZ507">
        <f t="shared" ref="BZ507" si="4220">+AP507</f>
        <v>0</v>
      </c>
      <c r="CA507" s="179">
        <f t="shared" ref="CA507" si="4221">+A507</f>
        <v>44331</v>
      </c>
      <c r="CB507">
        <f t="shared" ref="CB507" si="4222">+AR507</f>
        <v>1475</v>
      </c>
      <c r="CC507">
        <f t="shared" ref="CC507" si="4223">+AT507</f>
        <v>1116</v>
      </c>
      <c r="CD507">
        <f t="shared" ref="CD507" si="4224">+AV507</f>
        <v>12</v>
      </c>
      <c r="CE507" s="179">
        <f t="shared" ref="CE507" si="4225">+A507</f>
        <v>44331</v>
      </c>
      <c r="CF507">
        <f t="shared" ref="CF507" si="4226">+AD507</f>
        <v>3</v>
      </c>
      <c r="CG507">
        <f t="shared" ref="CG507" si="4227">+AG507</f>
        <v>6</v>
      </c>
      <c r="CH507" s="179">
        <f t="shared" ref="CH507" si="4228">+A507</f>
        <v>44331</v>
      </c>
      <c r="CI507">
        <f t="shared" ref="CI507" si="4229">+AI507</f>
        <v>0</v>
      </c>
      <c r="CJ507" s="1">
        <f t="shared" ref="CJ507" si="4230">+Z507</f>
        <v>44331</v>
      </c>
      <c r="CK507" s="282">
        <f t="shared" ref="CK507" si="4231">+AD507</f>
        <v>3</v>
      </c>
      <c r="CL507" s="1">
        <f t="shared" ref="CL507" si="4232">+Z507</f>
        <v>44331</v>
      </c>
      <c r="CM507" s="283">
        <f t="shared" ref="CM507" si="4233">+AI507</f>
        <v>0</v>
      </c>
    </row>
    <row r="508" spans="1:91" ht="18" customHeight="1" x14ac:dyDescent="0.55000000000000004">
      <c r="A508" s="179">
        <v>44332</v>
      </c>
      <c r="B508" s="240">
        <v>20</v>
      </c>
      <c r="C508" s="154">
        <f t="shared" ref="C508" si="4234">+B508+C507</f>
        <v>5858</v>
      </c>
      <c r="D508" s="154">
        <f t="shared" ref="D508" si="4235">+C508-F508</f>
        <v>259</v>
      </c>
      <c r="E508" s="147">
        <v>1</v>
      </c>
      <c r="F508" s="147">
        <v>5599</v>
      </c>
      <c r="G508" s="147">
        <v>1</v>
      </c>
      <c r="H508" s="135"/>
      <c r="I508" s="147">
        <v>1</v>
      </c>
      <c r="J508" s="135"/>
      <c r="K508" s="42">
        <v>0</v>
      </c>
      <c r="L508" s="146">
        <v>17</v>
      </c>
      <c r="M508" s="147">
        <v>17</v>
      </c>
      <c r="N508" s="135"/>
      <c r="O508" s="135"/>
      <c r="P508" s="147">
        <v>3</v>
      </c>
      <c r="Q508" s="147">
        <v>3</v>
      </c>
      <c r="R508" s="135"/>
      <c r="S508" s="135"/>
      <c r="T508" s="147">
        <v>13</v>
      </c>
      <c r="U508" s="147">
        <v>13</v>
      </c>
      <c r="V508" s="135"/>
      <c r="W508" s="42">
        <v>347</v>
      </c>
      <c r="X508" s="148">
        <v>331</v>
      </c>
      <c r="Y508" s="5">
        <f t="shared" si="2287"/>
        <v>320</v>
      </c>
      <c r="Z508" s="75">
        <f t="shared" ref="Z508" si="4236">+A508</f>
        <v>44332</v>
      </c>
      <c r="AA508" s="230">
        <f t="shared" ref="AA508" si="4237">+AF508+AL508+AR508</f>
        <v>13556</v>
      </c>
      <c r="AB508" s="230">
        <f t="shared" ref="AB508" si="4238">+AH508+AN508+AT508</f>
        <v>12690</v>
      </c>
      <c r="AC508" s="231">
        <f t="shared" ref="AC508" si="4239">+AJ508+AP508+AV508</f>
        <v>222</v>
      </c>
      <c r="AD508" s="183">
        <f t="shared" ref="AD508" si="4240">+AF508-AF507</f>
        <v>3</v>
      </c>
      <c r="AE508" s="243">
        <f t="shared" ref="AE508" si="4241">+AE507+AD508</f>
        <v>10619</v>
      </c>
      <c r="AF508" s="155">
        <v>11824</v>
      </c>
      <c r="AG508" s="184">
        <f t="shared" ref="AG508:AG509" si="4242">+AH508-AH507</f>
        <v>3</v>
      </c>
      <c r="AH508" s="155">
        <v>11525</v>
      </c>
      <c r="AI508" s="184">
        <f t="shared" ref="AI508" si="4243">+AJ508-AJ507</f>
        <v>0</v>
      </c>
      <c r="AJ508" s="185">
        <v>210</v>
      </c>
      <c r="AK508" s="186">
        <f t="shared" ref="AK508" si="4244">+AL508-AL507</f>
        <v>1</v>
      </c>
      <c r="AL508" s="155">
        <v>50</v>
      </c>
      <c r="AM508" s="184">
        <f t="shared" ref="AM508" si="4245">+AN508-AN507</f>
        <v>0</v>
      </c>
      <c r="AN508" s="155">
        <v>49</v>
      </c>
      <c r="AO508" s="184">
        <f t="shared" ref="AO508" si="4246">+AP508-AP507</f>
        <v>0</v>
      </c>
      <c r="AP508" s="187">
        <v>0</v>
      </c>
      <c r="AQ508" s="186">
        <f t="shared" ref="AQ508" si="4247">+AR508-AR507</f>
        <v>207</v>
      </c>
      <c r="AR508" s="155">
        <v>1682</v>
      </c>
      <c r="AS508" s="184">
        <f t="shared" ref="AS508:AS509" si="4248">+AT508-AT507</f>
        <v>0</v>
      </c>
      <c r="AT508" s="155">
        <v>1116</v>
      </c>
      <c r="AU508" s="184">
        <f t="shared" ref="AU508" si="4249">+AV508-AV507</f>
        <v>0</v>
      </c>
      <c r="AV508" s="188">
        <v>12</v>
      </c>
      <c r="AW508" s="238">
        <f t="shared" si="1985"/>
        <v>347</v>
      </c>
      <c r="AX508" s="237">
        <f t="shared" ref="AX508" si="4250">+A508</f>
        <v>44332</v>
      </c>
      <c r="AY508" s="6">
        <v>0</v>
      </c>
      <c r="AZ508" s="238">
        <f t="shared" ref="AZ508" si="4251">+AZ507+AY508</f>
        <v>410</v>
      </c>
      <c r="BA508" s="238">
        <f t="shared" si="2496"/>
        <v>291</v>
      </c>
      <c r="BB508" s="130">
        <v>0</v>
      </c>
      <c r="BC508" s="27">
        <f t="shared" ref="BC508" si="4252">+BC507+BB508</f>
        <v>964</v>
      </c>
      <c r="BD508" s="238">
        <f t="shared" si="2497"/>
        <v>326</v>
      </c>
      <c r="BE508" s="229">
        <f t="shared" ref="BE508" si="4253">+Z508</f>
        <v>44332</v>
      </c>
      <c r="BF508" s="132">
        <f t="shared" ref="BF508" si="4254">+B508</f>
        <v>20</v>
      </c>
      <c r="BG508" s="132">
        <f t="shared" ref="BG508" si="4255">+BI508</f>
        <v>5858</v>
      </c>
      <c r="BH508" s="229">
        <f t="shared" ref="BH508" si="4256">+A508</f>
        <v>44332</v>
      </c>
      <c r="BI508" s="132">
        <f t="shared" ref="BI508" si="4257">+C508</f>
        <v>5858</v>
      </c>
      <c r="BJ508" s="1">
        <f t="shared" ref="BJ508" si="4258">+BE508</f>
        <v>44332</v>
      </c>
      <c r="BK508">
        <f t="shared" ref="BK508" si="4259">+L508</f>
        <v>17</v>
      </c>
      <c r="BL508">
        <f t="shared" ref="BL508" si="4260">+M508</f>
        <v>17</v>
      </c>
      <c r="BM508" s="1">
        <f t="shared" ref="BM508" si="4261">+BJ508</f>
        <v>44332</v>
      </c>
      <c r="BN508">
        <f t="shared" ref="BN508" si="4262">+BN507+BK508</f>
        <v>9352</v>
      </c>
      <c r="BO508">
        <f t="shared" ref="BO508" si="4263">+BO507+BL508</f>
        <v>4872</v>
      </c>
      <c r="BP508" s="179">
        <f t="shared" ref="BP508" si="4264">+A508</f>
        <v>44332</v>
      </c>
      <c r="BQ508">
        <f t="shared" ref="BQ508" si="4265">+AF508</f>
        <v>11824</v>
      </c>
      <c r="BR508">
        <f t="shared" ref="BR508" si="4266">+AH508</f>
        <v>11525</v>
      </c>
      <c r="BS508">
        <f t="shared" ref="BS508" si="4267">+AJ508</f>
        <v>210</v>
      </c>
      <c r="BT508">
        <v>15</v>
      </c>
      <c r="BU508">
        <f t="shared" ref="BU508" si="4268">+AD508</f>
        <v>3</v>
      </c>
      <c r="BV508">
        <f t="shared" ref="BV508" si="4269">+BV507+BU508</f>
        <v>674</v>
      </c>
      <c r="BW508" s="179">
        <f t="shared" ref="BW508" si="4270">+A508</f>
        <v>44332</v>
      </c>
      <c r="BX508">
        <f t="shared" ref="BX508" si="4271">+AL508</f>
        <v>50</v>
      </c>
      <c r="BY508">
        <f t="shared" ref="BY508" si="4272">+AN508</f>
        <v>49</v>
      </c>
      <c r="BZ508">
        <f t="shared" ref="BZ508" si="4273">+AP508</f>
        <v>0</v>
      </c>
      <c r="CA508" s="179">
        <f t="shared" ref="CA508" si="4274">+A508</f>
        <v>44332</v>
      </c>
      <c r="CB508">
        <f t="shared" ref="CB508" si="4275">+AR508</f>
        <v>1682</v>
      </c>
      <c r="CC508">
        <f t="shared" ref="CC508" si="4276">+AT508</f>
        <v>1116</v>
      </c>
      <c r="CD508">
        <f t="shared" ref="CD508" si="4277">+AV508</f>
        <v>12</v>
      </c>
      <c r="CE508" s="179">
        <f t="shared" ref="CE508" si="4278">+A508</f>
        <v>44332</v>
      </c>
      <c r="CF508">
        <f t="shared" ref="CF508" si="4279">+AD508</f>
        <v>3</v>
      </c>
      <c r="CG508">
        <f t="shared" ref="CG508" si="4280">+AG508</f>
        <v>3</v>
      </c>
      <c r="CH508" s="179">
        <f t="shared" ref="CH508" si="4281">+A508</f>
        <v>44332</v>
      </c>
      <c r="CI508">
        <f t="shared" ref="CI508" si="4282">+AI508</f>
        <v>0</v>
      </c>
      <c r="CJ508" s="1">
        <f t="shared" ref="CJ508" si="4283">+Z508</f>
        <v>44332</v>
      </c>
      <c r="CK508" s="282">
        <f t="shared" ref="CK508" si="4284">+AD508</f>
        <v>3</v>
      </c>
      <c r="CL508" s="1">
        <f t="shared" ref="CL508" si="4285">+Z508</f>
        <v>44332</v>
      </c>
      <c r="CM508" s="283">
        <f t="shared" ref="CM508" si="4286">+AI508</f>
        <v>0</v>
      </c>
    </row>
    <row r="509" spans="1:91" ht="18" customHeight="1" x14ac:dyDescent="0.55000000000000004">
      <c r="A509" s="179">
        <v>44333</v>
      </c>
      <c r="B509" s="240">
        <v>18</v>
      </c>
      <c r="C509" s="154">
        <f t="shared" ref="C509" si="4287">+B509+C508</f>
        <v>5876</v>
      </c>
      <c r="D509" s="154">
        <f t="shared" ref="D509" si="4288">+C509-F509</f>
        <v>260</v>
      </c>
      <c r="E509" s="147">
        <v>1</v>
      </c>
      <c r="F509" s="147">
        <v>5616</v>
      </c>
      <c r="G509" s="147">
        <v>1</v>
      </c>
      <c r="H509" s="135"/>
      <c r="I509" s="147">
        <v>1</v>
      </c>
      <c r="J509" s="135"/>
      <c r="K509" s="42">
        <v>0</v>
      </c>
      <c r="L509" s="146">
        <v>20</v>
      </c>
      <c r="M509" s="147">
        <v>18</v>
      </c>
      <c r="N509" s="135"/>
      <c r="O509" s="135"/>
      <c r="P509" s="147">
        <v>4</v>
      </c>
      <c r="Q509" s="147">
        <v>3</v>
      </c>
      <c r="R509" s="135"/>
      <c r="S509" s="135"/>
      <c r="T509" s="147">
        <v>14</v>
      </c>
      <c r="U509" s="147">
        <v>14</v>
      </c>
      <c r="V509" s="135"/>
      <c r="W509" s="42">
        <v>349</v>
      </c>
      <c r="X509" s="148">
        <v>332</v>
      </c>
      <c r="Y509" s="5">
        <f t="shared" si="2287"/>
        <v>321</v>
      </c>
      <c r="Z509" s="75">
        <f t="shared" ref="Z509" si="4289">+A509</f>
        <v>44333</v>
      </c>
      <c r="AA509" s="230">
        <f t="shared" ref="AA509" si="4290">+AF509+AL509+AR509</f>
        <v>13892</v>
      </c>
      <c r="AB509" s="230">
        <f t="shared" ref="AB509" si="4291">+AH509+AN509+AT509</f>
        <v>12703</v>
      </c>
      <c r="AC509" s="231">
        <f t="shared" ref="AC509" si="4292">+AJ509+AP509+AV509</f>
        <v>222</v>
      </c>
      <c r="AD509" s="183">
        <f t="shared" ref="AD509" si="4293">+AF509-AF508</f>
        <v>1</v>
      </c>
      <c r="AE509" s="243">
        <f t="shared" ref="AE509" si="4294">+AE508+AD509</f>
        <v>10620</v>
      </c>
      <c r="AF509" s="155">
        <v>11825</v>
      </c>
      <c r="AG509" s="184">
        <f t="shared" si="4242"/>
        <v>6</v>
      </c>
      <c r="AH509" s="155">
        <v>11531</v>
      </c>
      <c r="AI509" s="184">
        <f t="shared" ref="AI509" si="4295">+AJ509-AJ508</f>
        <v>0</v>
      </c>
      <c r="AJ509" s="185">
        <v>210</v>
      </c>
      <c r="AK509" s="186">
        <f t="shared" ref="AK509" si="4296">+AL509-AL508</f>
        <v>0</v>
      </c>
      <c r="AL509" s="155">
        <v>50</v>
      </c>
      <c r="AM509" s="184">
        <f t="shared" ref="AM509" si="4297">+AN509-AN508</f>
        <v>0</v>
      </c>
      <c r="AN509" s="155">
        <v>49</v>
      </c>
      <c r="AO509" s="184">
        <f t="shared" ref="AO509" si="4298">+AP509-AP508</f>
        <v>0</v>
      </c>
      <c r="AP509" s="187">
        <v>0</v>
      </c>
      <c r="AQ509" s="186">
        <f t="shared" ref="AQ509" si="4299">+AR509-AR508</f>
        <v>335</v>
      </c>
      <c r="AR509" s="155">
        <v>2017</v>
      </c>
      <c r="AS509" s="184">
        <f t="shared" si="4248"/>
        <v>7</v>
      </c>
      <c r="AT509" s="155">
        <v>1123</v>
      </c>
      <c r="AU509" s="184">
        <f t="shared" ref="AU509:AU510" si="4300">+AV509-AV508</f>
        <v>0</v>
      </c>
      <c r="AV509" s="188">
        <v>12</v>
      </c>
      <c r="AW509" s="238">
        <f t="shared" si="1985"/>
        <v>348</v>
      </c>
      <c r="AX509" s="237">
        <f t="shared" ref="AX509" si="4301">+A509</f>
        <v>44333</v>
      </c>
      <c r="AY509" s="6">
        <v>0</v>
      </c>
      <c r="AZ509" s="238">
        <f t="shared" ref="AZ509" si="4302">+AZ508+AY509</f>
        <v>410</v>
      </c>
      <c r="BA509" s="238">
        <f t="shared" si="2496"/>
        <v>292</v>
      </c>
      <c r="BB509" s="130">
        <v>0</v>
      </c>
      <c r="BC509" s="27">
        <f t="shared" ref="BC509" si="4303">+BC508+BB509</f>
        <v>964</v>
      </c>
      <c r="BD509" s="238">
        <f t="shared" si="2497"/>
        <v>327</v>
      </c>
      <c r="BE509" s="229">
        <f t="shared" ref="BE509" si="4304">+Z509</f>
        <v>44333</v>
      </c>
      <c r="BF509" s="132">
        <f t="shared" ref="BF509" si="4305">+B509</f>
        <v>18</v>
      </c>
      <c r="BG509" s="132">
        <f t="shared" ref="BG509" si="4306">+BI509</f>
        <v>5876</v>
      </c>
      <c r="BH509" s="229">
        <f t="shared" ref="BH509" si="4307">+A509</f>
        <v>44333</v>
      </c>
      <c r="BI509" s="132">
        <f t="shared" ref="BI509" si="4308">+C509</f>
        <v>5876</v>
      </c>
      <c r="BJ509" s="1">
        <f t="shared" ref="BJ509" si="4309">+BE509</f>
        <v>44333</v>
      </c>
      <c r="BK509">
        <f t="shared" ref="BK509" si="4310">+L509</f>
        <v>20</v>
      </c>
      <c r="BL509">
        <f t="shared" ref="BL509" si="4311">+M509</f>
        <v>18</v>
      </c>
      <c r="BM509" s="1">
        <f t="shared" ref="BM509" si="4312">+BJ509</f>
        <v>44333</v>
      </c>
      <c r="BN509">
        <f t="shared" ref="BN509" si="4313">+BN508+BK509</f>
        <v>9372</v>
      </c>
      <c r="BO509">
        <f t="shared" ref="BO509" si="4314">+BO508+BL509</f>
        <v>4890</v>
      </c>
      <c r="BP509" s="179">
        <f t="shared" ref="BP509" si="4315">+A509</f>
        <v>44333</v>
      </c>
      <c r="BQ509">
        <f t="shared" ref="BQ509" si="4316">+AF509</f>
        <v>11825</v>
      </c>
      <c r="BR509">
        <f t="shared" ref="BR509" si="4317">+AH509</f>
        <v>11531</v>
      </c>
      <c r="BS509">
        <f t="shared" ref="BS509" si="4318">+AJ509</f>
        <v>210</v>
      </c>
      <c r="BT509">
        <v>15</v>
      </c>
      <c r="BU509">
        <f t="shared" ref="BU509" si="4319">+AD509</f>
        <v>1</v>
      </c>
      <c r="BV509">
        <f t="shared" ref="BV509" si="4320">+BV508+BU509</f>
        <v>675</v>
      </c>
      <c r="BW509" s="179">
        <f t="shared" ref="BW509" si="4321">+A509</f>
        <v>44333</v>
      </c>
      <c r="BX509">
        <f t="shared" ref="BX509" si="4322">+AL509</f>
        <v>50</v>
      </c>
      <c r="BY509">
        <f t="shared" ref="BY509" si="4323">+AN509</f>
        <v>49</v>
      </c>
      <c r="BZ509">
        <f t="shared" ref="BZ509" si="4324">+AP509</f>
        <v>0</v>
      </c>
      <c r="CA509" s="179">
        <f t="shared" ref="CA509" si="4325">+A509</f>
        <v>44333</v>
      </c>
      <c r="CB509">
        <f t="shared" ref="CB509" si="4326">+AR509</f>
        <v>2017</v>
      </c>
      <c r="CC509">
        <f t="shared" ref="CC509" si="4327">+AT509</f>
        <v>1123</v>
      </c>
      <c r="CD509">
        <f t="shared" ref="CD509" si="4328">+AV509</f>
        <v>12</v>
      </c>
      <c r="CE509" s="179">
        <f t="shared" ref="CE509" si="4329">+A509</f>
        <v>44333</v>
      </c>
      <c r="CF509">
        <f t="shared" ref="CF509" si="4330">+AD509</f>
        <v>1</v>
      </c>
      <c r="CG509">
        <f t="shared" ref="CG509" si="4331">+AG509</f>
        <v>6</v>
      </c>
      <c r="CH509" s="179">
        <f t="shared" ref="CH509" si="4332">+A509</f>
        <v>44333</v>
      </c>
      <c r="CI509">
        <f t="shared" ref="CI509" si="4333">+AI509</f>
        <v>0</v>
      </c>
      <c r="CJ509" s="1">
        <f t="shared" ref="CJ509" si="4334">+Z509</f>
        <v>44333</v>
      </c>
      <c r="CK509" s="282">
        <f t="shared" ref="CK509" si="4335">+AD509</f>
        <v>1</v>
      </c>
      <c r="CL509" s="1">
        <f t="shared" ref="CL509" si="4336">+Z509</f>
        <v>44333</v>
      </c>
      <c r="CM509" s="283">
        <f t="shared" ref="CM509" si="4337">+AI509</f>
        <v>0</v>
      </c>
    </row>
    <row r="510" spans="1:91" ht="18" customHeight="1" x14ac:dyDescent="0.55000000000000004">
      <c r="A510" s="179">
        <v>44334</v>
      </c>
      <c r="B510" s="240">
        <v>14</v>
      </c>
      <c r="C510" s="154">
        <f t="shared" ref="C510" si="4338">+B510+C509</f>
        <v>5890</v>
      </c>
      <c r="D510" s="154">
        <f t="shared" ref="D510" si="4339">+C510-F510</f>
        <v>261</v>
      </c>
      <c r="E510" s="147">
        <v>2</v>
      </c>
      <c r="F510" s="147">
        <v>5629</v>
      </c>
      <c r="G510" s="147">
        <v>0</v>
      </c>
      <c r="H510" s="135"/>
      <c r="I510" s="147">
        <v>1</v>
      </c>
      <c r="J510" s="135"/>
      <c r="K510" s="42">
        <v>0</v>
      </c>
      <c r="L510" s="146">
        <v>13</v>
      </c>
      <c r="M510" s="147">
        <v>12</v>
      </c>
      <c r="N510" s="135"/>
      <c r="O510" s="135"/>
      <c r="P510" s="147">
        <v>3</v>
      </c>
      <c r="Q510" s="147">
        <v>3</v>
      </c>
      <c r="R510" s="135"/>
      <c r="S510" s="135"/>
      <c r="T510" s="147">
        <v>14</v>
      </c>
      <c r="U510" s="147">
        <v>14</v>
      </c>
      <c r="V510" s="135"/>
      <c r="W510" s="42">
        <v>345</v>
      </c>
      <c r="X510" s="148">
        <v>327</v>
      </c>
      <c r="Y510" s="5">
        <f t="shared" si="2287"/>
        <v>322</v>
      </c>
      <c r="Z510" s="75">
        <f t="shared" ref="Z510" si="4340">+A510</f>
        <v>44334</v>
      </c>
      <c r="AA510" s="230">
        <f t="shared" ref="AA510" si="4341">+AF510+AL510+AR510</f>
        <v>14136</v>
      </c>
      <c r="AB510" s="230">
        <f t="shared" ref="AB510" si="4342">+AH510+AN510+AT510</f>
        <v>12711</v>
      </c>
      <c r="AC510" s="231">
        <f t="shared" ref="AC510" si="4343">+AJ510+AP510+AV510</f>
        <v>224</v>
      </c>
      <c r="AD510" s="183">
        <f t="shared" ref="AD510" si="4344">+AF510-AF509</f>
        <v>1</v>
      </c>
      <c r="AE510" s="243">
        <f t="shared" ref="AE510" si="4345">+AE509+AD510</f>
        <v>10621</v>
      </c>
      <c r="AF510" s="155">
        <v>11826</v>
      </c>
      <c r="AG510" s="184">
        <f t="shared" ref="AG510" si="4346">+AH510-AH509</f>
        <v>4</v>
      </c>
      <c r="AH510" s="155">
        <v>11535</v>
      </c>
      <c r="AI510" s="184">
        <f t="shared" ref="AI510" si="4347">+AJ510-AJ509</f>
        <v>0</v>
      </c>
      <c r="AJ510" s="185">
        <v>210</v>
      </c>
      <c r="AK510" s="186">
        <f t="shared" ref="AK510" si="4348">+AL510-AL509</f>
        <v>0</v>
      </c>
      <c r="AL510" s="155">
        <v>50</v>
      </c>
      <c r="AM510" s="184">
        <f t="shared" ref="AM510" si="4349">+AN510-AN509</f>
        <v>0</v>
      </c>
      <c r="AN510" s="155">
        <v>49</v>
      </c>
      <c r="AO510" s="184">
        <f t="shared" ref="AO510" si="4350">+AP510-AP509</f>
        <v>0</v>
      </c>
      <c r="AP510" s="187">
        <v>0</v>
      </c>
      <c r="AQ510" s="186">
        <f t="shared" ref="AQ510" si="4351">+AR510-AR509</f>
        <v>243</v>
      </c>
      <c r="AR510" s="155">
        <v>2260</v>
      </c>
      <c r="AS510" s="184">
        <f t="shared" ref="AS510:AS512" si="4352">+AT510-AT509</f>
        <v>4</v>
      </c>
      <c r="AT510" s="155">
        <v>1127</v>
      </c>
      <c r="AU510" s="184">
        <f t="shared" si="4300"/>
        <v>2</v>
      </c>
      <c r="AV510" s="188">
        <v>14</v>
      </c>
      <c r="AW510" s="238">
        <f t="shared" si="1985"/>
        <v>349</v>
      </c>
      <c r="AX510" s="237">
        <f t="shared" ref="AX510" si="4353">+A510</f>
        <v>44334</v>
      </c>
      <c r="AY510" s="6">
        <v>0</v>
      </c>
      <c r="AZ510" s="238">
        <f t="shared" ref="AZ510" si="4354">+AZ509+AY510</f>
        <v>410</v>
      </c>
      <c r="BA510" s="238">
        <f t="shared" si="2496"/>
        <v>293</v>
      </c>
      <c r="BB510" s="130">
        <v>0</v>
      </c>
      <c r="BC510" s="27">
        <f t="shared" ref="BC510" si="4355">+BC509+BB510</f>
        <v>964</v>
      </c>
      <c r="BD510" s="238">
        <f t="shared" si="2497"/>
        <v>328</v>
      </c>
      <c r="BE510" s="229">
        <f t="shared" ref="BE510" si="4356">+Z510</f>
        <v>44334</v>
      </c>
      <c r="BF510" s="132">
        <f t="shared" ref="BF510" si="4357">+B510</f>
        <v>14</v>
      </c>
      <c r="BG510" s="132">
        <f t="shared" ref="BG510" si="4358">+BI510</f>
        <v>5890</v>
      </c>
      <c r="BH510" s="229">
        <f t="shared" ref="BH510" si="4359">+A510</f>
        <v>44334</v>
      </c>
      <c r="BI510" s="132">
        <f t="shared" ref="BI510" si="4360">+C510</f>
        <v>5890</v>
      </c>
      <c r="BJ510" s="1">
        <f t="shared" ref="BJ510" si="4361">+BE510</f>
        <v>44334</v>
      </c>
      <c r="BK510">
        <f t="shared" ref="BK510" si="4362">+L510</f>
        <v>13</v>
      </c>
      <c r="BL510">
        <f t="shared" ref="BL510" si="4363">+M510</f>
        <v>12</v>
      </c>
      <c r="BM510" s="1">
        <f t="shared" ref="BM510" si="4364">+BJ510</f>
        <v>44334</v>
      </c>
      <c r="BN510">
        <f t="shared" ref="BN510" si="4365">+BN509+BK510</f>
        <v>9385</v>
      </c>
      <c r="BO510">
        <f t="shared" ref="BO510" si="4366">+BO509+BL510</f>
        <v>4902</v>
      </c>
      <c r="BP510" s="179">
        <f t="shared" ref="BP510" si="4367">+A510</f>
        <v>44334</v>
      </c>
      <c r="BQ510">
        <f t="shared" ref="BQ510" si="4368">+AF510</f>
        <v>11826</v>
      </c>
      <c r="BR510">
        <f t="shared" ref="BR510" si="4369">+AH510</f>
        <v>11535</v>
      </c>
      <c r="BS510">
        <f t="shared" ref="BS510" si="4370">+AJ510</f>
        <v>210</v>
      </c>
      <c r="BT510">
        <v>15</v>
      </c>
      <c r="BU510">
        <f t="shared" ref="BU510" si="4371">+AD510</f>
        <v>1</v>
      </c>
      <c r="BV510">
        <f t="shared" ref="BV510" si="4372">+BV509+BU510</f>
        <v>676</v>
      </c>
      <c r="BW510" s="179">
        <f t="shared" ref="BW510" si="4373">+A510</f>
        <v>44334</v>
      </c>
      <c r="BX510">
        <f t="shared" ref="BX510" si="4374">+AL510</f>
        <v>50</v>
      </c>
      <c r="BY510">
        <f t="shared" ref="BY510" si="4375">+AN510</f>
        <v>49</v>
      </c>
      <c r="BZ510">
        <f t="shared" ref="BZ510" si="4376">+AP510</f>
        <v>0</v>
      </c>
      <c r="CA510" s="179">
        <f t="shared" ref="CA510" si="4377">+A510</f>
        <v>44334</v>
      </c>
      <c r="CB510">
        <f t="shared" ref="CB510" si="4378">+AR510</f>
        <v>2260</v>
      </c>
      <c r="CC510">
        <f t="shared" ref="CC510" si="4379">+AT510</f>
        <v>1127</v>
      </c>
      <c r="CD510">
        <f t="shared" ref="CD510" si="4380">+AV510</f>
        <v>14</v>
      </c>
      <c r="CE510" s="179">
        <f t="shared" ref="CE510" si="4381">+A510</f>
        <v>44334</v>
      </c>
      <c r="CF510">
        <f t="shared" ref="CF510" si="4382">+AD510</f>
        <v>1</v>
      </c>
      <c r="CG510">
        <f t="shared" ref="CG510" si="4383">+AG510</f>
        <v>4</v>
      </c>
      <c r="CH510" s="179">
        <f t="shared" ref="CH510" si="4384">+A510</f>
        <v>44334</v>
      </c>
      <c r="CI510">
        <f t="shared" ref="CI510" si="4385">+AI510</f>
        <v>0</v>
      </c>
      <c r="CJ510" s="1">
        <f t="shared" ref="CJ510" si="4386">+Z510</f>
        <v>44334</v>
      </c>
      <c r="CK510" s="282">
        <f t="shared" ref="CK510" si="4387">+AD510</f>
        <v>1</v>
      </c>
      <c r="CL510" s="1">
        <f t="shared" ref="CL510" si="4388">+Z510</f>
        <v>44334</v>
      </c>
      <c r="CM510" s="283">
        <f t="shared" ref="CM510" si="4389">+AI510</f>
        <v>0</v>
      </c>
    </row>
    <row r="511" spans="1:91" ht="18" customHeight="1" x14ac:dyDescent="0.55000000000000004">
      <c r="A511" s="179">
        <v>44335</v>
      </c>
      <c r="B511" s="240">
        <v>11</v>
      </c>
      <c r="C511" s="154">
        <f t="shared" ref="C511" si="4390">+B511+C510</f>
        <v>5901</v>
      </c>
      <c r="D511" s="154">
        <f t="shared" ref="D511" si="4391">+C511-F511</f>
        <v>258</v>
      </c>
      <c r="E511" s="147">
        <v>4</v>
      </c>
      <c r="F511" s="147">
        <v>5643</v>
      </c>
      <c r="G511" s="147">
        <v>0</v>
      </c>
      <c r="H511" s="135"/>
      <c r="I511" s="147">
        <v>1</v>
      </c>
      <c r="J511" s="135"/>
      <c r="K511" s="42">
        <v>0</v>
      </c>
      <c r="L511" s="146">
        <v>16</v>
      </c>
      <c r="M511" s="147">
        <v>15</v>
      </c>
      <c r="N511" s="135"/>
      <c r="O511" s="135"/>
      <c r="P511" s="147">
        <v>1</v>
      </c>
      <c r="Q511" s="147">
        <v>1</v>
      </c>
      <c r="R511" s="135"/>
      <c r="S511" s="135"/>
      <c r="T511" s="147">
        <v>10</v>
      </c>
      <c r="U511" s="147">
        <v>10</v>
      </c>
      <c r="V511" s="135"/>
      <c r="W511" s="42">
        <v>350</v>
      </c>
      <c r="X511" s="148">
        <v>331</v>
      </c>
      <c r="Y511" s="5">
        <f t="shared" si="2287"/>
        <v>323</v>
      </c>
      <c r="Z511" s="75">
        <f t="shared" ref="Z511" si="4392">+A511</f>
        <v>44335</v>
      </c>
      <c r="AA511" s="230">
        <f t="shared" ref="AA511" si="4393">+AF511+AL511+AR511</f>
        <v>14410</v>
      </c>
      <c r="AB511" s="230">
        <f t="shared" ref="AB511" si="4394">+AH511+AN511+AT511</f>
        <v>12721</v>
      </c>
      <c r="AC511" s="231">
        <f t="shared" ref="AC511" si="4395">+AJ511+AP511+AV511</f>
        <v>224</v>
      </c>
      <c r="AD511" s="183">
        <f t="shared" ref="AD511" si="4396">+AF511-AF510</f>
        <v>1</v>
      </c>
      <c r="AE511" s="243">
        <f t="shared" ref="AE511" si="4397">+AE510+AD511</f>
        <v>10622</v>
      </c>
      <c r="AF511" s="155">
        <v>11827</v>
      </c>
      <c r="AG511" s="184">
        <f t="shared" ref="AG511:AG513" si="4398">+AH511-AH510</f>
        <v>4</v>
      </c>
      <c r="AH511" s="155">
        <v>11539</v>
      </c>
      <c r="AI511" s="184">
        <f t="shared" ref="AI511" si="4399">+AJ511-AJ510</f>
        <v>0</v>
      </c>
      <c r="AJ511" s="185">
        <v>210</v>
      </c>
      <c r="AK511" s="186">
        <f t="shared" ref="AK511" si="4400">+AL511-AL510</f>
        <v>0</v>
      </c>
      <c r="AL511" s="155">
        <v>50</v>
      </c>
      <c r="AM511" s="184">
        <f t="shared" ref="AM511" si="4401">+AN511-AN510</f>
        <v>0</v>
      </c>
      <c r="AN511" s="155">
        <v>49</v>
      </c>
      <c r="AO511" s="184">
        <f t="shared" ref="AO511" si="4402">+AP511-AP510</f>
        <v>0</v>
      </c>
      <c r="AP511" s="187">
        <v>0</v>
      </c>
      <c r="AQ511" s="186">
        <f t="shared" ref="AQ511" si="4403">+AR511-AR510</f>
        <v>273</v>
      </c>
      <c r="AR511" s="155">
        <v>2533</v>
      </c>
      <c r="AS511" s="184">
        <f t="shared" si="4352"/>
        <v>6</v>
      </c>
      <c r="AT511" s="155">
        <v>1133</v>
      </c>
      <c r="AU511" s="184">
        <f t="shared" ref="AU511:AU512" si="4404">+AV511-AV510</f>
        <v>0</v>
      </c>
      <c r="AV511" s="188">
        <v>14</v>
      </c>
      <c r="AW511" s="238">
        <f t="shared" si="1985"/>
        <v>350</v>
      </c>
      <c r="AX511" s="237">
        <f t="shared" ref="AX511" si="4405">+A511</f>
        <v>44335</v>
      </c>
      <c r="AY511" s="6">
        <v>0</v>
      </c>
      <c r="AZ511" s="238">
        <f t="shared" ref="AZ511" si="4406">+AZ510+AY511</f>
        <v>410</v>
      </c>
      <c r="BA511" s="238">
        <f t="shared" si="2496"/>
        <v>294</v>
      </c>
      <c r="BB511" s="130">
        <v>0</v>
      </c>
      <c r="BC511" s="27">
        <f t="shared" ref="BC511" si="4407">+BC510+BB511</f>
        <v>964</v>
      </c>
      <c r="BD511" s="238">
        <f t="shared" si="2497"/>
        <v>329</v>
      </c>
      <c r="BE511" s="229">
        <f t="shared" ref="BE511" si="4408">+Z511</f>
        <v>44335</v>
      </c>
      <c r="BF511" s="132">
        <f t="shared" ref="BF511" si="4409">+B511</f>
        <v>11</v>
      </c>
      <c r="BG511" s="132">
        <f t="shared" ref="BG511" si="4410">+BI511</f>
        <v>5901</v>
      </c>
      <c r="BH511" s="229">
        <f t="shared" ref="BH511" si="4411">+A511</f>
        <v>44335</v>
      </c>
      <c r="BI511" s="132">
        <f t="shared" ref="BI511" si="4412">+C511</f>
        <v>5901</v>
      </c>
      <c r="BJ511" s="1">
        <f t="shared" ref="BJ511" si="4413">+BE511</f>
        <v>44335</v>
      </c>
      <c r="BK511">
        <f t="shared" ref="BK511" si="4414">+L511</f>
        <v>16</v>
      </c>
      <c r="BL511">
        <f t="shared" ref="BL511" si="4415">+M511</f>
        <v>15</v>
      </c>
      <c r="BM511" s="1">
        <f t="shared" ref="BM511" si="4416">+BJ511</f>
        <v>44335</v>
      </c>
      <c r="BN511">
        <f t="shared" ref="BN511" si="4417">+BN510+BK511</f>
        <v>9401</v>
      </c>
      <c r="BO511">
        <f t="shared" ref="BO511" si="4418">+BO510+BL511</f>
        <v>4917</v>
      </c>
      <c r="BP511" s="179">
        <f t="shared" ref="BP511" si="4419">+A511</f>
        <v>44335</v>
      </c>
      <c r="BQ511">
        <f t="shared" ref="BQ511" si="4420">+AF511</f>
        <v>11827</v>
      </c>
      <c r="BR511">
        <f t="shared" ref="BR511" si="4421">+AH511</f>
        <v>11539</v>
      </c>
      <c r="BS511">
        <f t="shared" ref="BS511" si="4422">+AJ511</f>
        <v>210</v>
      </c>
      <c r="BT511">
        <v>15</v>
      </c>
      <c r="BU511">
        <f t="shared" ref="BU511" si="4423">+AD511</f>
        <v>1</v>
      </c>
      <c r="BV511">
        <f t="shared" ref="BV511" si="4424">+BV510+BU511</f>
        <v>677</v>
      </c>
      <c r="BW511" s="179">
        <f t="shared" ref="BW511" si="4425">+A511</f>
        <v>44335</v>
      </c>
      <c r="BX511">
        <f t="shared" ref="BX511" si="4426">+AL511</f>
        <v>50</v>
      </c>
      <c r="BY511">
        <f t="shared" ref="BY511" si="4427">+AN511</f>
        <v>49</v>
      </c>
      <c r="BZ511">
        <f t="shared" ref="BZ511" si="4428">+AP511</f>
        <v>0</v>
      </c>
      <c r="CA511" s="179">
        <f t="shared" ref="CA511" si="4429">+A511</f>
        <v>44335</v>
      </c>
      <c r="CB511">
        <f t="shared" ref="CB511" si="4430">+AR511</f>
        <v>2533</v>
      </c>
      <c r="CC511">
        <f t="shared" ref="CC511" si="4431">+AT511</f>
        <v>1133</v>
      </c>
      <c r="CD511">
        <f t="shared" ref="CD511" si="4432">+AV511</f>
        <v>14</v>
      </c>
      <c r="CE511" s="179">
        <f t="shared" ref="CE511" si="4433">+A511</f>
        <v>44335</v>
      </c>
      <c r="CF511">
        <f t="shared" ref="CF511" si="4434">+AD511</f>
        <v>1</v>
      </c>
      <c r="CG511">
        <f t="shared" ref="CG511" si="4435">+AG511</f>
        <v>4</v>
      </c>
      <c r="CH511" s="179">
        <f t="shared" ref="CH511" si="4436">+A511</f>
        <v>44335</v>
      </c>
      <c r="CI511">
        <f t="shared" ref="CI511" si="4437">+AI511</f>
        <v>0</v>
      </c>
      <c r="CJ511" s="1">
        <f t="shared" ref="CJ511" si="4438">+Z511</f>
        <v>44335</v>
      </c>
      <c r="CK511" s="282">
        <f t="shared" ref="CK511" si="4439">+AD511</f>
        <v>1</v>
      </c>
      <c r="CL511" s="1">
        <f t="shared" ref="CL511" si="4440">+Z511</f>
        <v>44335</v>
      </c>
      <c r="CM511" s="283">
        <f t="shared" ref="CM511" si="4441">+AI511</f>
        <v>0</v>
      </c>
    </row>
    <row r="512" spans="1:91" ht="18" customHeight="1" x14ac:dyDescent="0.55000000000000004">
      <c r="A512" s="179">
        <v>44336</v>
      </c>
      <c r="B512" s="240">
        <v>24</v>
      </c>
      <c r="C512" s="154">
        <f t="shared" ref="C512" si="4442">+B512+C511</f>
        <v>5925</v>
      </c>
      <c r="D512" s="154">
        <f t="shared" ref="D512" si="4443">+C512-F512</f>
        <v>271</v>
      </c>
      <c r="E512" s="147">
        <v>4</v>
      </c>
      <c r="F512" s="147">
        <v>5654</v>
      </c>
      <c r="G512" s="147">
        <v>0</v>
      </c>
      <c r="H512" s="135"/>
      <c r="I512" s="147">
        <v>1</v>
      </c>
      <c r="J512" s="135"/>
      <c r="K512" s="42">
        <v>0</v>
      </c>
      <c r="L512" s="146">
        <v>25</v>
      </c>
      <c r="M512" s="147">
        <v>23</v>
      </c>
      <c r="N512" s="135"/>
      <c r="O512" s="135"/>
      <c r="P512" s="147">
        <v>0</v>
      </c>
      <c r="Q512" s="147">
        <v>0</v>
      </c>
      <c r="R512" s="135"/>
      <c r="S512" s="135"/>
      <c r="T512" s="147">
        <v>11</v>
      </c>
      <c r="U512" s="147">
        <v>10</v>
      </c>
      <c r="V512" s="135"/>
      <c r="W512" s="42">
        <v>364</v>
      </c>
      <c r="X512" s="148">
        <v>344</v>
      </c>
      <c r="Y512" s="5">
        <f t="shared" si="2287"/>
        <v>324</v>
      </c>
      <c r="Z512" s="75">
        <f t="shared" ref="Z512" si="4444">+A512</f>
        <v>44336</v>
      </c>
      <c r="AA512" s="230">
        <f t="shared" ref="AA512" si="4445">+AF512+AL512+AR512</f>
        <v>14703</v>
      </c>
      <c r="AB512" s="230">
        <f t="shared" ref="AB512" si="4446">+AH512+AN512+AT512</f>
        <v>12724</v>
      </c>
      <c r="AC512" s="231">
        <f t="shared" ref="AC512" si="4447">+AJ512+AP512+AV512</f>
        <v>225</v>
      </c>
      <c r="AD512" s="183">
        <f t="shared" ref="AD512" si="4448">+AF512-AF511</f>
        <v>1</v>
      </c>
      <c r="AE512" s="243">
        <f t="shared" ref="AE512" si="4449">+AE511+AD512</f>
        <v>10623</v>
      </c>
      <c r="AF512" s="155">
        <v>11828</v>
      </c>
      <c r="AG512" s="184">
        <f t="shared" si="4398"/>
        <v>3</v>
      </c>
      <c r="AH512" s="155">
        <v>11542</v>
      </c>
      <c r="AI512" s="184">
        <f t="shared" ref="AI512" si="4450">+AJ512-AJ511</f>
        <v>0</v>
      </c>
      <c r="AJ512" s="185">
        <v>210</v>
      </c>
      <c r="AK512" s="186">
        <f t="shared" ref="AK512" si="4451">+AL512-AL511</f>
        <v>0</v>
      </c>
      <c r="AL512" s="155">
        <v>50</v>
      </c>
      <c r="AM512" s="184">
        <f t="shared" ref="AM512" si="4452">+AN512-AN511</f>
        <v>0</v>
      </c>
      <c r="AN512" s="155">
        <v>49</v>
      </c>
      <c r="AO512" s="184">
        <f t="shared" ref="AO512" si="4453">+AP512-AP511</f>
        <v>0</v>
      </c>
      <c r="AP512" s="187">
        <v>0</v>
      </c>
      <c r="AQ512" s="186">
        <f t="shared" ref="AQ512" si="4454">+AR512-AR511</f>
        <v>292</v>
      </c>
      <c r="AR512" s="155">
        <v>2825</v>
      </c>
      <c r="AS512" s="184">
        <f t="shared" si="4352"/>
        <v>0</v>
      </c>
      <c r="AT512" s="155">
        <v>1133</v>
      </c>
      <c r="AU512" s="184">
        <f t="shared" si="4404"/>
        <v>1</v>
      </c>
      <c r="AV512" s="188">
        <v>15</v>
      </c>
      <c r="AW512" s="238">
        <f t="shared" si="1985"/>
        <v>351</v>
      </c>
      <c r="AX512" s="237">
        <f t="shared" ref="AX512" si="4455">+A512</f>
        <v>44336</v>
      </c>
      <c r="AY512" s="6">
        <v>0</v>
      </c>
      <c r="AZ512" s="238">
        <f t="shared" ref="AZ512" si="4456">+AZ511+AY512</f>
        <v>410</v>
      </c>
      <c r="BA512" s="238">
        <f t="shared" si="2496"/>
        <v>295</v>
      </c>
      <c r="BB512" s="130">
        <v>0</v>
      </c>
      <c r="BC512" s="27">
        <f t="shared" ref="BC512" si="4457">+BC511+BB512</f>
        <v>964</v>
      </c>
      <c r="BD512" s="238">
        <f t="shared" si="2497"/>
        <v>330</v>
      </c>
      <c r="BE512" s="229">
        <f t="shared" ref="BE512" si="4458">+Z512</f>
        <v>44336</v>
      </c>
      <c r="BF512" s="132">
        <f t="shared" ref="BF512" si="4459">+B512</f>
        <v>24</v>
      </c>
      <c r="BG512" s="132">
        <f t="shared" ref="BG512" si="4460">+BI512</f>
        <v>5925</v>
      </c>
      <c r="BH512" s="229">
        <f t="shared" ref="BH512" si="4461">+A512</f>
        <v>44336</v>
      </c>
      <c r="BI512" s="132">
        <f t="shared" ref="BI512" si="4462">+C512</f>
        <v>5925</v>
      </c>
      <c r="BJ512" s="1">
        <f t="shared" ref="BJ512" si="4463">+BE512</f>
        <v>44336</v>
      </c>
      <c r="BK512">
        <f t="shared" ref="BK512" si="4464">+L512</f>
        <v>25</v>
      </c>
      <c r="BL512">
        <f t="shared" ref="BL512" si="4465">+M512</f>
        <v>23</v>
      </c>
      <c r="BM512" s="1">
        <f t="shared" ref="BM512" si="4466">+BJ512</f>
        <v>44336</v>
      </c>
      <c r="BN512">
        <f t="shared" ref="BN512" si="4467">+BN511+BK512</f>
        <v>9426</v>
      </c>
      <c r="BO512">
        <f t="shared" ref="BO512" si="4468">+BO511+BL512</f>
        <v>4940</v>
      </c>
      <c r="BP512" s="179">
        <f t="shared" ref="BP512" si="4469">+A512</f>
        <v>44336</v>
      </c>
      <c r="BQ512">
        <f t="shared" ref="BQ512" si="4470">+AF512</f>
        <v>11828</v>
      </c>
      <c r="BR512">
        <f t="shared" ref="BR512" si="4471">+AH512</f>
        <v>11542</v>
      </c>
      <c r="BS512">
        <f t="shared" ref="BS512" si="4472">+AJ512</f>
        <v>210</v>
      </c>
      <c r="BT512">
        <v>15</v>
      </c>
      <c r="BU512">
        <f t="shared" ref="BU512" si="4473">+AD512</f>
        <v>1</v>
      </c>
      <c r="BV512">
        <f t="shared" ref="BV512" si="4474">+BV511+BU512</f>
        <v>678</v>
      </c>
      <c r="BW512" s="179">
        <f t="shared" ref="BW512" si="4475">+A512</f>
        <v>44336</v>
      </c>
      <c r="BX512">
        <f t="shared" ref="BX512" si="4476">+AL512</f>
        <v>50</v>
      </c>
      <c r="BY512">
        <f t="shared" ref="BY512" si="4477">+AN512</f>
        <v>49</v>
      </c>
      <c r="BZ512">
        <f t="shared" ref="BZ512" si="4478">+AP512</f>
        <v>0</v>
      </c>
      <c r="CA512" s="179">
        <f t="shared" ref="CA512" si="4479">+A512</f>
        <v>44336</v>
      </c>
      <c r="CB512">
        <f t="shared" ref="CB512" si="4480">+AR512</f>
        <v>2825</v>
      </c>
      <c r="CC512">
        <f t="shared" ref="CC512" si="4481">+AT512</f>
        <v>1133</v>
      </c>
      <c r="CD512">
        <f t="shared" ref="CD512" si="4482">+AV512</f>
        <v>15</v>
      </c>
      <c r="CE512" s="179">
        <f t="shared" ref="CE512" si="4483">+A512</f>
        <v>44336</v>
      </c>
      <c r="CF512">
        <f t="shared" ref="CF512" si="4484">+AD512</f>
        <v>1</v>
      </c>
      <c r="CG512">
        <f t="shared" ref="CG512" si="4485">+AG512</f>
        <v>3</v>
      </c>
      <c r="CH512" s="179">
        <f t="shared" ref="CH512" si="4486">+A512</f>
        <v>44336</v>
      </c>
      <c r="CI512">
        <f t="shared" ref="CI512" si="4487">+AI512</f>
        <v>0</v>
      </c>
      <c r="CJ512" s="1">
        <f t="shared" ref="CJ512" si="4488">+Z512</f>
        <v>44336</v>
      </c>
      <c r="CK512" s="282">
        <f t="shared" ref="CK512" si="4489">+AD512</f>
        <v>1</v>
      </c>
      <c r="CL512" s="1">
        <f t="shared" ref="CL512" si="4490">+Z512</f>
        <v>44336</v>
      </c>
      <c r="CM512" s="283">
        <f t="shared" ref="CM512" si="4491">+AI512</f>
        <v>0</v>
      </c>
    </row>
    <row r="513" spans="1:91" ht="18" customHeight="1" x14ac:dyDescent="0.55000000000000004">
      <c r="A513" s="179">
        <v>44337</v>
      </c>
      <c r="B513" s="240">
        <v>9</v>
      </c>
      <c r="C513" s="154">
        <f t="shared" ref="C513" si="4492">+B513+C512</f>
        <v>5934</v>
      </c>
      <c r="D513" s="154">
        <f t="shared" ref="D513" si="4493">+C513-F513</f>
        <v>270</v>
      </c>
      <c r="E513" s="147">
        <v>4</v>
      </c>
      <c r="F513" s="147">
        <v>5664</v>
      </c>
      <c r="G513" s="147">
        <v>1</v>
      </c>
      <c r="H513" s="135"/>
      <c r="I513" s="147">
        <v>2</v>
      </c>
      <c r="J513" s="135"/>
      <c r="K513" s="42">
        <v>0</v>
      </c>
      <c r="L513" s="146">
        <v>23</v>
      </c>
      <c r="M513" s="147">
        <v>22</v>
      </c>
      <c r="N513" s="135"/>
      <c r="O513" s="135"/>
      <c r="P513" s="147">
        <v>1</v>
      </c>
      <c r="Q513" s="147">
        <v>1</v>
      </c>
      <c r="R513" s="135"/>
      <c r="S513" s="135"/>
      <c r="T513" s="147">
        <v>16</v>
      </c>
      <c r="U513" s="147">
        <v>16</v>
      </c>
      <c r="V513" s="135"/>
      <c r="W513" s="42">
        <v>370</v>
      </c>
      <c r="X513" s="148">
        <v>349</v>
      </c>
      <c r="Y513" s="5">
        <f t="shared" si="2287"/>
        <v>325</v>
      </c>
      <c r="Z513" s="75">
        <f t="shared" ref="Z513" si="4494">+A513</f>
        <v>44337</v>
      </c>
      <c r="AA513" s="230">
        <f t="shared" ref="AA513" si="4495">+AF513+AL513+AR513</f>
        <v>15018</v>
      </c>
      <c r="AB513" s="230">
        <f t="shared" ref="AB513" si="4496">+AH513+AN513+AT513</f>
        <v>12729</v>
      </c>
      <c r="AC513" s="231">
        <f t="shared" ref="AC513" si="4497">+AJ513+AP513+AV513</f>
        <v>225</v>
      </c>
      <c r="AD513" s="183">
        <f t="shared" ref="AD513" si="4498">+AF513-AF512</f>
        <v>1</v>
      </c>
      <c r="AE513" s="243">
        <f t="shared" ref="AE513" si="4499">+AE512+AD513</f>
        <v>10624</v>
      </c>
      <c r="AF513" s="155">
        <v>11829</v>
      </c>
      <c r="AG513" s="184">
        <f t="shared" si="4398"/>
        <v>5</v>
      </c>
      <c r="AH513" s="155">
        <v>11547</v>
      </c>
      <c r="AI513" s="184">
        <f t="shared" ref="AI513" si="4500">+AJ513-AJ512</f>
        <v>0</v>
      </c>
      <c r="AJ513" s="185">
        <v>210</v>
      </c>
      <c r="AK513" s="186">
        <f t="shared" ref="AK513" si="4501">+AL513-AL512</f>
        <v>0</v>
      </c>
      <c r="AL513" s="155">
        <v>50</v>
      </c>
      <c r="AM513" s="184">
        <f t="shared" ref="AM513" si="4502">+AN513-AN512</f>
        <v>0</v>
      </c>
      <c r="AN513" s="155">
        <v>49</v>
      </c>
      <c r="AO513" s="184">
        <f t="shared" ref="AO513" si="4503">+AP513-AP512</f>
        <v>0</v>
      </c>
      <c r="AP513" s="187">
        <v>0</v>
      </c>
      <c r="AQ513" s="186">
        <f t="shared" ref="AQ513" si="4504">+AR513-AR512</f>
        <v>314</v>
      </c>
      <c r="AR513" s="155">
        <v>3139</v>
      </c>
      <c r="AS513" s="184">
        <f t="shared" ref="AS513" si="4505">+AT513-AT512</f>
        <v>0</v>
      </c>
      <c r="AT513" s="155">
        <v>1133</v>
      </c>
      <c r="AU513" s="184">
        <f t="shared" ref="AU513" si="4506">+AV513-AV512</f>
        <v>0</v>
      </c>
      <c r="AV513" s="188">
        <v>15</v>
      </c>
      <c r="AW513" s="238">
        <f t="shared" si="1985"/>
        <v>352</v>
      </c>
      <c r="AX513" s="237">
        <f t="shared" ref="AX513" si="4507">+A513</f>
        <v>44337</v>
      </c>
      <c r="AY513" s="6">
        <v>0</v>
      </c>
      <c r="AZ513" s="238">
        <f t="shared" ref="AZ513" si="4508">+AZ512+AY513</f>
        <v>410</v>
      </c>
      <c r="BA513" s="238">
        <f t="shared" si="2496"/>
        <v>296</v>
      </c>
      <c r="BB513" s="130">
        <v>0</v>
      </c>
      <c r="BC513" s="27">
        <f t="shared" ref="BC513" si="4509">+BC512+BB513</f>
        <v>964</v>
      </c>
      <c r="BD513" s="238">
        <f t="shared" si="2497"/>
        <v>331</v>
      </c>
      <c r="BE513" s="229">
        <f t="shared" ref="BE513" si="4510">+Z513</f>
        <v>44337</v>
      </c>
      <c r="BF513" s="132">
        <f t="shared" ref="BF513" si="4511">+B513</f>
        <v>9</v>
      </c>
      <c r="BG513" s="132">
        <f t="shared" ref="BG513" si="4512">+BI513</f>
        <v>5934</v>
      </c>
      <c r="BH513" s="229">
        <f t="shared" ref="BH513" si="4513">+A513</f>
        <v>44337</v>
      </c>
      <c r="BI513" s="132">
        <f t="shared" ref="BI513" si="4514">+C513</f>
        <v>5934</v>
      </c>
      <c r="BJ513" s="1">
        <f t="shared" ref="BJ513" si="4515">+BE513</f>
        <v>44337</v>
      </c>
      <c r="BK513">
        <f t="shared" ref="BK513" si="4516">+L513</f>
        <v>23</v>
      </c>
      <c r="BL513">
        <f t="shared" ref="BL513" si="4517">+M513</f>
        <v>22</v>
      </c>
      <c r="BM513" s="1">
        <f t="shared" ref="BM513" si="4518">+BJ513</f>
        <v>44337</v>
      </c>
      <c r="BN513">
        <f t="shared" ref="BN513" si="4519">+BN512+BK513</f>
        <v>9449</v>
      </c>
      <c r="BO513">
        <f t="shared" ref="BO513" si="4520">+BO512+BL513</f>
        <v>4962</v>
      </c>
      <c r="BP513" s="179">
        <f t="shared" ref="BP513" si="4521">+A513</f>
        <v>44337</v>
      </c>
      <c r="BQ513">
        <f t="shared" ref="BQ513" si="4522">+AF513</f>
        <v>11829</v>
      </c>
      <c r="BR513">
        <f t="shared" ref="BR513" si="4523">+AH513</f>
        <v>11547</v>
      </c>
      <c r="BS513">
        <f t="shared" ref="BS513" si="4524">+AJ513</f>
        <v>210</v>
      </c>
      <c r="BT513">
        <v>15</v>
      </c>
      <c r="BU513">
        <f t="shared" ref="BU513" si="4525">+AD513</f>
        <v>1</v>
      </c>
      <c r="BV513">
        <f t="shared" ref="BV513" si="4526">+BV512+BU513</f>
        <v>679</v>
      </c>
      <c r="BW513" s="179">
        <f t="shared" ref="BW513" si="4527">+A513</f>
        <v>44337</v>
      </c>
      <c r="BX513">
        <f t="shared" ref="BX513" si="4528">+AL513</f>
        <v>50</v>
      </c>
      <c r="BY513">
        <f t="shared" ref="BY513" si="4529">+AN513</f>
        <v>49</v>
      </c>
      <c r="BZ513">
        <f t="shared" ref="BZ513" si="4530">+AP513</f>
        <v>0</v>
      </c>
      <c r="CA513" s="179">
        <f t="shared" ref="CA513" si="4531">+A513</f>
        <v>44337</v>
      </c>
      <c r="CB513">
        <f t="shared" ref="CB513" si="4532">+AR513</f>
        <v>3139</v>
      </c>
      <c r="CC513">
        <f t="shared" ref="CC513" si="4533">+AT513</f>
        <v>1133</v>
      </c>
      <c r="CD513">
        <f t="shared" ref="CD513" si="4534">+AV513</f>
        <v>15</v>
      </c>
      <c r="CE513" s="179">
        <f t="shared" ref="CE513" si="4535">+A513</f>
        <v>44337</v>
      </c>
      <c r="CF513">
        <f t="shared" ref="CF513" si="4536">+AD513</f>
        <v>1</v>
      </c>
      <c r="CG513">
        <f t="shared" ref="CG513" si="4537">+AG513</f>
        <v>5</v>
      </c>
      <c r="CH513" s="179">
        <f t="shared" ref="CH513" si="4538">+A513</f>
        <v>44337</v>
      </c>
      <c r="CI513">
        <f t="shared" ref="CI513" si="4539">+AI513</f>
        <v>0</v>
      </c>
      <c r="CJ513" s="1">
        <f t="shared" ref="CJ513" si="4540">+Z513</f>
        <v>44337</v>
      </c>
      <c r="CK513" s="282">
        <f t="shared" ref="CK513" si="4541">+AD513</f>
        <v>1</v>
      </c>
      <c r="CL513" s="1">
        <f t="shared" ref="CL513" si="4542">+Z513</f>
        <v>44337</v>
      </c>
      <c r="CM513" s="283">
        <f t="shared" ref="CM513" si="4543">+AI513</f>
        <v>0</v>
      </c>
    </row>
    <row r="514" spans="1:91" ht="18" customHeight="1" x14ac:dyDescent="0.55000000000000004">
      <c r="A514" s="179">
        <v>44338</v>
      </c>
      <c r="B514" s="240">
        <v>18</v>
      </c>
      <c r="C514" s="154">
        <f t="shared" ref="C514" si="4544">+B514+C513</f>
        <v>5952</v>
      </c>
      <c r="D514" s="154">
        <f t="shared" ref="D514" si="4545">+C514-F514</f>
        <v>283</v>
      </c>
      <c r="E514" s="147">
        <v>3</v>
      </c>
      <c r="F514" s="147">
        <v>5669</v>
      </c>
      <c r="G514" s="147">
        <v>0</v>
      </c>
      <c r="H514" s="135"/>
      <c r="I514" s="147">
        <v>1</v>
      </c>
      <c r="J514" s="135"/>
      <c r="K514" s="42">
        <v>0</v>
      </c>
      <c r="L514" s="146">
        <v>25</v>
      </c>
      <c r="M514" s="147">
        <v>24</v>
      </c>
      <c r="N514" s="135"/>
      <c r="O514" s="135"/>
      <c r="P514" s="147">
        <v>6</v>
      </c>
      <c r="Q514" s="147">
        <v>6</v>
      </c>
      <c r="R514" s="135"/>
      <c r="S514" s="135"/>
      <c r="T514" s="147">
        <v>13</v>
      </c>
      <c r="U514" s="147">
        <v>13</v>
      </c>
      <c r="V514" s="135"/>
      <c r="W514" s="42">
        <v>376</v>
      </c>
      <c r="X514" s="148">
        <v>354</v>
      </c>
      <c r="Y514" s="5">
        <f t="shared" si="2287"/>
        <v>326</v>
      </c>
      <c r="Z514" s="75">
        <f t="shared" ref="Z514" si="4546">+A514</f>
        <v>44338</v>
      </c>
      <c r="AA514" s="230">
        <f t="shared" ref="AA514" si="4547">+AF514+AL514+AR514</f>
        <v>15742</v>
      </c>
      <c r="AB514" s="230">
        <f t="shared" ref="AB514" si="4548">+AH514+AN514+AT514</f>
        <v>12732</v>
      </c>
      <c r="AC514" s="231">
        <f t="shared" ref="AC514" si="4549">+AJ514+AP514+AV514</f>
        <v>227</v>
      </c>
      <c r="AD514" s="183">
        <f t="shared" ref="AD514" si="4550">+AF514-AF513</f>
        <v>1</v>
      </c>
      <c r="AE514" s="243">
        <f t="shared" ref="AE514" si="4551">+AE513+AD514</f>
        <v>10625</v>
      </c>
      <c r="AF514" s="155">
        <v>11830</v>
      </c>
      <c r="AG514" s="184">
        <f t="shared" ref="AG514" si="4552">+AH514-AH513</f>
        <v>3</v>
      </c>
      <c r="AH514" s="155">
        <v>11550</v>
      </c>
      <c r="AI514" s="184">
        <f t="shared" ref="AI514" si="4553">+AJ514-AJ513</f>
        <v>0</v>
      </c>
      <c r="AJ514" s="185">
        <v>210</v>
      </c>
      <c r="AK514" s="186">
        <f t="shared" ref="AK514" si="4554">+AL514-AL513</f>
        <v>0</v>
      </c>
      <c r="AL514" s="155">
        <v>50</v>
      </c>
      <c r="AM514" s="184">
        <f t="shared" ref="AM514" si="4555">+AN514-AN513</f>
        <v>0</v>
      </c>
      <c r="AN514" s="155">
        <v>49</v>
      </c>
      <c r="AO514" s="184">
        <f t="shared" ref="AO514" si="4556">+AP514-AP513</f>
        <v>0</v>
      </c>
      <c r="AP514" s="187">
        <v>0</v>
      </c>
      <c r="AQ514" s="186">
        <f t="shared" ref="AQ514" si="4557">+AR514-AR513</f>
        <v>723</v>
      </c>
      <c r="AR514" s="155">
        <v>3862</v>
      </c>
      <c r="AS514" s="184">
        <f t="shared" ref="AS514" si="4558">+AT514-AT513</f>
        <v>0</v>
      </c>
      <c r="AT514" s="155">
        <v>1133</v>
      </c>
      <c r="AU514" s="184">
        <f t="shared" ref="AU514" si="4559">+AV514-AV513</f>
        <v>2</v>
      </c>
      <c r="AV514" s="188">
        <v>17</v>
      </c>
      <c r="AW514" s="238">
        <f t="shared" si="1985"/>
        <v>353</v>
      </c>
      <c r="AX514" s="237">
        <f t="shared" ref="AX514" si="4560">+A514</f>
        <v>44338</v>
      </c>
      <c r="AY514" s="6">
        <v>0</v>
      </c>
      <c r="AZ514" s="238">
        <f t="shared" ref="AZ514" si="4561">+AZ513+AY514</f>
        <v>410</v>
      </c>
      <c r="BA514" s="238">
        <f t="shared" si="2496"/>
        <v>297</v>
      </c>
      <c r="BB514" s="130">
        <v>0</v>
      </c>
      <c r="BC514" s="27">
        <f t="shared" ref="BC514" si="4562">+BC513+BB514</f>
        <v>964</v>
      </c>
      <c r="BD514" s="238">
        <f t="shared" si="2497"/>
        <v>332</v>
      </c>
      <c r="BE514" s="229">
        <f t="shared" ref="BE514" si="4563">+Z514</f>
        <v>44338</v>
      </c>
      <c r="BF514" s="132">
        <f t="shared" ref="BF514" si="4564">+B514</f>
        <v>18</v>
      </c>
      <c r="BG514" s="132">
        <f t="shared" ref="BG514" si="4565">+BI514</f>
        <v>5952</v>
      </c>
      <c r="BH514" s="229">
        <f t="shared" ref="BH514" si="4566">+A514</f>
        <v>44338</v>
      </c>
      <c r="BI514" s="132">
        <f t="shared" ref="BI514" si="4567">+C514</f>
        <v>5952</v>
      </c>
      <c r="BJ514" s="1">
        <f t="shared" ref="BJ514" si="4568">+BE514</f>
        <v>44338</v>
      </c>
      <c r="BK514">
        <f t="shared" ref="BK514" si="4569">+L514</f>
        <v>25</v>
      </c>
      <c r="BL514">
        <f t="shared" ref="BL514" si="4570">+M514</f>
        <v>24</v>
      </c>
      <c r="BM514" s="1">
        <f t="shared" ref="BM514" si="4571">+BJ514</f>
        <v>44338</v>
      </c>
      <c r="BN514">
        <f t="shared" ref="BN514" si="4572">+BN513+BK514</f>
        <v>9474</v>
      </c>
      <c r="BO514">
        <f t="shared" ref="BO514" si="4573">+BO513+BL514</f>
        <v>4986</v>
      </c>
      <c r="BP514" s="179">
        <f t="shared" ref="BP514" si="4574">+A514</f>
        <v>44338</v>
      </c>
      <c r="BQ514">
        <f t="shared" ref="BQ514" si="4575">+AF514</f>
        <v>11830</v>
      </c>
      <c r="BR514">
        <f t="shared" ref="BR514" si="4576">+AH514</f>
        <v>11550</v>
      </c>
      <c r="BS514">
        <f t="shared" ref="BS514" si="4577">+AJ514</f>
        <v>210</v>
      </c>
      <c r="BT514">
        <v>15</v>
      </c>
      <c r="BU514">
        <f t="shared" ref="BU514" si="4578">+AD514</f>
        <v>1</v>
      </c>
      <c r="BV514">
        <f t="shared" ref="BV514" si="4579">+BV513+BU514</f>
        <v>680</v>
      </c>
      <c r="BW514" s="179">
        <f t="shared" ref="BW514" si="4580">+A514</f>
        <v>44338</v>
      </c>
      <c r="BX514">
        <f t="shared" ref="BX514" si="4581">+AL514</f>
        <v>50</v>
      </c>
      <c r="BY514">
        <f t="shared" ref="BY514" si="4582">+AN514</f>
        <v>49</v>
      </c>
      <c r="BZ514">
        <f t="shared" ref="BZ514" si="4583">+AP514</f>
        <v>0</v>
      </c>
      <c r="CA514" s="179">
        <f t="shared" ref="CA514" si="4584">+A514</f>
        <v>44338</v>
      </c>
      <c r="CB514">
        <f t="shared" ref="CB514" si="4585">+AR514</f>
        <v>3862</v>
      </c>
      <c r="CC514">
        <f t="shared" ref="CC514" si="4586">+AT514</f>
        <v>1133</v>
      </c>
      <c r="CD514">
        <f t="shared" ref="CD514" si="4587">+AV514</f>
        <v>17</v>
      </c>
      <c r="CE514" s="179">
        <f t="shared" ref="CE514" si="4588">+A514</f>
        <v>44338</v>
      </c>
      <c r="CF514">
        <f t="shared" ref="CF514" si="4589">+AD514</f>
        <v>1</v>
      </c>
      <c r="CG514">
        <f t="shared" ref="CG514" si="4590">+AG514</f>
        <v>3</v>
      </c>
      <c r="CH514" s="179">
        <f t="shared" ref="CH514" si="4591">+A514</f>
        <v>44338</v>
      </c>
      <c r="CI514">
        <f t="shared" ref="CI514" si="4592">+AI514</f>
        <v>0</v>
      </c>
      <c r="CJ514" s="1">
        <f t="shared" ref="CJ514" si="4593">+Z514</f>
        <v>44338</v>
      </c>
      <c r="CK514" s="282">
        <f t="shared" ref="CK514" si="4594">+AD514</f>
        <v>1</v>
      </c>
      <c r="CL514" s="1">
        <f t="shared" ref="CL514" si="4595">+Z514</f>
        <v>44338</v>
      </c>
      <c r="CM514" s="283">
        <f t="shared" ref="CM514" si="4596">+AI514</f>
        <v>0</v>
      </c>
    </row>
    <row r="515" spans="1:91" ht="18" customHeight="1" x14ac:dyDescent="0.55000000000000004">
      <c r="A515" s="179"/>
      <c r="B515" s="147"/>
      <c r="C515" s="154"/>
      <c r="D515" s="154"/>
      <c r="E515" s="147"/>
      <c r="F515" s="147"/>
      <c r="G515" s="147"/>
      <c r="H515" s="135"/>
      <c r="I515" s="147"/>
      <c r="J515" s="135"/>
      <c r="K515" s="42"/>
      <c r="L515" s="146"/>
      <c r="M515" s="147"/>
      <c r="N515" s="135"/>
      <c r="O515" s="135"/>
      <c r="P515" s="147"/>
      <c r="Q515" s="147"/>
      <c r="R515" s="135"/>
      <c r="S515" s="135"/>
      <c r="T515" s="147"/>
      <c r="U515" s="147"/>
      <c r="V515" s="135"/>
      <c r="W515" s="42"/>
      <c r="X515" s="148"/>
      <c r="Z515" s="75"/>
      <c r="AA515" s="230"/>
      <c r="AB515" s="230"/>
      <c r="AC515" s="231"/>
      <c r="AD515" s="183"/>
      <c r="AE515" s="243"/>
      <c r="AF515" s="155"/>
      <c r="AG515" s="184"/>
      <c r="AH515" s="155"/>
      <c r="AI515" s="184"/>
      <c r="AJ515" s="185"/>
      <c r="AK515" s="186"/>
      <c r="AL515" s="155"/>
      <c r="AM515" s="184"/>
      <c r="AN515" s="155"/>
      <c r="AO515" s="184"/>
      <c r="AP515" s="187"/>
      <c r="AQ515" s="186"/>
      <c r="AR515" s="155"/>
      <c r="AS515" s="184"/>
      <c r="AT515" s="155"/>
      <c r="AU515" s="184"/>
      <c r="AV515" s="188"/>
      <c r="AX515"/>
      <c r="AY515"/>
      <c r="AZ515"/>
      <c r="BB515"/>
      <c r="BQ515" s="45"/>
      <c r="BR515" s="45"/>
      <c r="BS515" s="45"/>
      <c r="BT515" s="45"/>
      <c r="BU515" s="45"/>
      <c r="BV515" s="45"/>
      <c r="BW515" s="45"/>
    </row>
    <row r="516" spans="1:91" ht="7" customHeight="1" thickBot="1" x14ac:dyDescent="0.6">
      <c r="A516" s="66"/>
      <c r="B516" s="146"/>
      <c r="C516" s="154"/>
      <c r="D516" s="147"/>
      <c r="E516" s="147"/>
      <c r="F516" s="147"/>
      <c r="G516" s="147"/>
      <c r="H516" s="135"/>
      <c r="I516" s="147"/>
      <c r="J516" s="135"/>
      <c r="K516" s="148"/>
      <c r="L516" s="146"/>
      <c r="M516" s="147"/>
      <c r="N516" s="135"/>
      <c r="O516" s="135"/>
      <c r="P516" s="147"/>
      <c r="Q516" s="147"/>
      <c r="R516" s="135"/>
      <c r="S516" s="135"/>
      <c r="T516" s="147"/>
      <c r="U516" s="147"/>
      <c r="V516" s="135"/>
      <c r="W516" s="42"/>
      <c r="X516" s="148"/>
      <c r="Z516" s="66"/>
      <c r="AA516" s="64"/>
      <c r="AB516" s="64"/>
      <c r="AC516" s="64"/>
      <c r="AD516" s="183"/>
      <c r="AE516" s="243"/>
      <c r="AF516" s="155"/>
      <c r="AG516" s="184"/>
      <c r="AH516" s="155"/>
      <c r="AI516" s="184"/>
      <c r="AJ516" s="185"/>
      <c r="AK516" s="186"/>
      <c r="AL516" s="155"/>
      <c r="AM516" s="184"/>
      <c r="AN516" s="155"/>
      <c r="AO516" s="184"/>
      <c r="AP516" s="187"/>
      <c r="AQ516" s="186"/>
      <c r="AR516" s="155"/>
      <c r="AS516" s="184"/>
      <c r="AT516" s="155"/>
      <c r="AU516" s="184"/>
      <c r="AV516" s="188"/>
    </row>
    <row r="517" spans="1:91" x14ac:dyDescent="0.55000000000000004">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AE517">
        <f>SUM(AD443:AD448)</f>
        <v>190</v>
      </c>
      <c r="AY517" s="45" t="s">
        <v>476</v>
      </c>
      <c r="BB517" s="45" t="s">
        <v>475</v>
      </c>
      <c r="BU517">
        <f>SUM(BU442:BU516)</f>
        <v>680</v>
      </c>
    </row>
    <row r="518" spans="1:91" x14ac:dyDescent="0.55000000000000004">
      <c r="AI518" s="259">
        <f>SUM(AI189:AI515)</f>
        <v>203</v>
      </c>
      <c r="AY518" s="45">
        <f>SUM(AY359:AY413)</f>
        <v>69</v>
      </c>
      <c r="BB518" s="45">
        <f>SUM(BB374:BB413)</f>
        <v>941</v>
      </c>
    </row>
    <row r="519" spans="1:91" x14ac:dyDescent="0.55000000000000004">
      <c r="L519">
        <f>SUM(L97:L518)</f>
        <v>9474</v>
      </c>
      <c r="P519">
        <f>SUM(P97:P518)</f>
        <v>1814</v>
      </c>
      <c r="AD519">
        <f>SUM(AD188:AD194)</f>
        <v>82</v>
      </c>
    </row>
    <row r="520" spans="1:91" ht="15" customHeight="1" x14ac:dyDescent="0.55000000000000004">
      <c r="A520" s="130"/>
      <c r="D520">
        <f>SUM(B229:B259)</f>
        <v>435</v>
      </c>
      <c r="Z520" s="130"/>
      <c r="AA520" s="130"/>
      <c r="AB520" s="130"/>
      <c r="AC520" s="130"/>
      <c r="AF520">
        <f>SUM(AD188:AD515)</f>
        <v>10627</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K287"/>
  <sheetViews>
    <sheetView workbookViewId="0">
      <pane xSplit="3" ySplit="1" topLeftCell="D268" activePane="bottomRight" state="frozen"/>
      <selection pane="topRight" activeCell="C1" sqref="C1"/>
      <selection pane="bottomLeft" activeCell="A2" sqref="A2"/>
      <selection pane="bottomRight" activeCell="A278" sqref="A278"/>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5" width="4.83203125" customWidth="1"/>
    <col min="16" max="16" width="4.83203125" bestFit="1" customWidth="1"/>
    <col min="17" max="22" width="4.83203125" customWidth="1"/>
    <col min="23" max="24" width="4.83203125" bestFit="1" customWidth="1"/>
    <col min="25" max="26" width="4.83203125" customWidth="1"/>
    <col min="27" max="28" width="4.83203125" bestFit="1" customWidth="1"/>
    <col min="29" max="30" width="4.83203125" customWidth="1"/>
    <col min="31" max="31" width="8.6640625" style="5"/>
  </cols>
  <sheetData>
    <row r="1" spans="2:34" x14ac:dyDescent="0.55000000000000004">
      <c r="B1" t="s">
        <v>345</v>
      </c>
      <c r="D1" s="27" t="s">
        <v>7</v>
      </c>
      <c r="E1" s="27" t="s">
        <v>358</v>
      </c>
      <c r="F1" s="27" t="s">
        <v>362</v>
      </c>
      <c r="G1" s="27" t="s">
        <v>360</v>
      </c>
      <c r="H1" s="27" t="s">
        <v>365</v>
      </c>
      <c r="I1" s="27" t="s">
        <v>377</v>
      </c>
      <c r="J1" t="s">
        <v>356</v>
      </c>
      <c r="K1" s="27" t="s">
        <v>459</v>
      </c>
      <c r="L1" t="s">
        <v>371</v>
      </c>
      <c r="M1" t="s">
        <v>370</v>
      </c>
      <c r="N1" t="s">
        <v>369</v>
      </c>
      <c r="O1" t="s">
        <v>576</v>
      </c>
      <c r="P1" t="s">
        <v>361</v>
      </c>
      <c r="Q1" t="s">
        <v>372</v>
      </c>
      <c r="R1" t="s">
        <v>390</v>
      </c>
      <c r="S1" t="s">
        <v>399</v>
      </c>
      <c r="T1" t="s">
        <v>395</v>
      </c>
      <c r="U1" t="s">
        <v>373</v>
      </c>
      <c r="V1" t="s">
        <v>36</v>
      </c>
      <c r="W1" t="s">
        <v>359</v>
      </c>
      <c r="X1" t="s">
        <v>363</v>
      </c>
      <c r="Y1" t="s">
        <v>597</v>
      </c>
      <c r="Z1" t="s">
        <v>366</v>
      </c>
      <c r="AA1" t="s">
        <v>364</v>
      </c>
      <c r="AB1" t="s">
        <v>357</v>
      </c>
      <c r="AC1" t="s">
        <v>367</v>
      </c>
      <c r="AD1" t="s">
        <v>368</v>
      </c>
      <c r="AG1" t="s">
        <v>345</v>
      </c>
      <c r="AH1" s="27" t="s">
        <v>7</v>
      </c>
    </row>
    <row r="2" spans="2:34" x14ac:dyDescent="0.55000000000000004">
      <c r="B2" s="265">
        <f t="shared" ref="B2:B53" si="0">SUM(D2:AE2)-I2</f>
        <v>22</v>
      </c>
      <c r="C2" s="1">
        <v>44064</v>
      </c>
      <c r="D2">
        <v>13</v>
      </c>
      <c r="G2">
        <v>2</v>
      </c>
      <c r="H2">
        <v>1</v>
      </c>
      <c r="I2" s="265">
        <f>SUM(J2:AD2)</f>
        <v>6</v>
      </c>
      <c r="P2">
        <v>3</v>
      </c>
      <c r="Z2">
        <v>3</v>
      </c>
      <c r="AF2" s="1">
        <f>+C2</f>
        <v>44064</v>
      </c>
      <c r="AG2" s="266">
        <f>+B2</f>
        <v>22</v>
      </c>
      <c r="AH2">
        <f>+D2</f>
        <v>13</v>
      </c>
    </row>
    <row r="3" spans="2:34" x14ac:dyDescent="0.55000000000000004">
      <c r="B3" s="265">
        <f t="shared" si="0"/>
        <v>12</v>
      </c>
      <c r="C3" s="1">
        <v>44065</v>
      </c>
      <c r="D3">
        <v>0</v>
      </c>
      <c r="E3">
        <v>2</v>
      </c>
      <c r="G3">
        <v>2</v>
      </c>
      <c r="H3">
        <v>1</v>
      </c>
      <c r="I3" s="265">
        <f t="shared" ref="I3:I75" si="1">SUM(J3:AD3)</f>
        <v>7</v>
      </c>
      <c r="P3">
        <v>5</v>
      </c>
      <c r="AB3">
        <v>2</v>
      </c>
      <c r="AF3" s="1">
        <f t="shared" ref="AF3:AF55" si="2">+C3</f>
        <v>44065</v>
      </c>
      <c r="AG3" s="266">
        <f t="shared" ref="AG3:AG55" si="3">+B3</f>
        <v>12</v>
      </c>
      <c r="AH3">
        <f t="shared" ref="AH3:AH55" si="4">+D3</f>
        <v>0</v>
      </c>
    </row>
    <row r="4" spans="2:34" x14ac:dyDescent="0.55000000000000004">
      <c r="B4" s="265">
        <f t="shared" si="0"/>
        <v>16</v>
      </c>
      <c r="C4" s="1">
        <v>44066</v>
      </c>
      <c r="D4">
        <v>5</v>
      </c>
      <c r="F4">
        <v>3</v>
      </c>
      <c r="H4">
        <v>3</v>
      </c>
      <c r="I4" s="265">
        <f t="shared" si="1"/>
        <v>5</v>
      </c>
      <c r="Z4">
        <v>1</v>
      </c>
      <c r="AA4">
        <v>1</v>
      </c>
      <c r="AC4">
        <v>3</v>
      </c>
      <c r="AF4" s="1">
        <f t="shared" si="2"/>
        <v>44066</v>
      </c>
      <c r="AG4" s="266">
        <f t="shared" si="3"/>
        <v>16</v>
      </c>
      <c r="AH4">
        <f t="shared" si="4"/>
        <v>5</v>
      </c>
    </row>
    <row r="5" spans="2:34" x14ac:dyDescent="0.55000000000000004">
      <c r="B5" s="265">
        <f t="shared" si="0"/>
        <v>14</v>
      </c>
      <c r="C5" s="1">
        <v>44067</v>
      </c>
      <c r="D5">
        <v>2</v>
      </c>
      <c r="E5">
        <v>3</v>
      </c>
      <c r="F5">
        <v>4</v>
      </c>
      <c r="G5">
        <v>2</v>
      </c>
      <c r="I5" s="265">
        <f t="shared" si="1"/>
        <v>3</v>
      </c>
      <c r="P5">
        <v>1</v>
      </c>
      <c r="W5">
        <v>1</v>
      </c>
      <c r="AB5">
        <v>1</v>
      </c>
      <c r="AF5" s="1">
        <f t="shared" si="2"/>
        <v>44067</v>
      </c>
      <c r="AG5" s="266">
        <f t="shared" si="3"/>
        <v>14</v>
      </c>
      <c r="AH5">
        <f t="shared" si="4"/>
        <v>2</v>
      </c>
    </row>
    <row r="6" spans="2:34" x14ac:dyDescent="0.55000000000000004">
      <c r="B6" s="265">
        <f t="shared" si="0"/>
        <v>15</v>
      </c>
      <c r="C6" s="1">
        <v>44068</v>
      </c>
      <c r="D6">
        <v>4</v>
      </c>
      <c r="E6">
        <v>4</v>
      </c>
      <c r="F6">
        <v>5</v>
      </c>
      <c r="I6" s="265">
        <f t="shared" si="1"/>
        <v>2</v>
      </c>
      <c r="AB6">
        <v>1</v>
      </c>
      <c r="AC6">
        <v>1</v>
      </c>
      <c r="AF6" s="1">
        <f t="shared" si="2"/>
        <v>44068</v>
      </c>
      <c r="AG6" s="266">
        <f t="shared" si="3"/>
        <v>15</v>
      </c>
      <c r="AH6">
        <f t="shared" si="4"/>
        <v>4</v>
      </c>
    </row>
    <row r="7" spans="2:34" x14ac:dyDescent="0.55000000000000004">
      <c r="B7" s="265">
        <f t="shared" si="0"/>
        <v>8</v>
      </c>
      <c r="C7" s="1">
        <v>44069</v>
      </c>
      <c r="D7">
        <v>2</v>
      </c>
      <c r="F7">
        <v>4</v>
      </c>
      <c r="I7" s="265">
        <f t="shared" si="1"/>
        <v>2</v>
      </c>
      <c r="P7">
        <v>2</v>
      </c>
      <c r="AF7" s="1">
        <f t="shared" si="2"/>
        <v>44069</v>
      </c>
      <c r="AG7" s="266">
        <f t="shared" si="3"/>
        <v>8</v>
      </c>
      <c r="AH7">
        <f t="shared" si="4"/>
        <v>2</v>
      </c>
    </row>
    <row r="8" spans="2:34" x14ac:dyDescent="0.55000000000000004">
      <c r="B8" s="265">
        <f t="shared" si="0"/>
        <v>9</v>
      </c>
      <c r="C8" s="1">
        <v>44070</v>
      </c>
      <c r="D8">
        <v>3</v>
      </c>
      <c r="E8">
        <v>1</v>
      </c>
      <c r="F8">
        <v>4</v>
      </c>
      <c r="H8">
        <v>1</v>
      </c>
      <c r="I8" s="265">
        <f t="shared" si="1"/>
        <v>0</v>
      </c>
      <c r="AF8" s="1">
        <f t="shared" si="2"/>
        <v>44070</v>
      </c>
      <c r="AG8" s="266">
        <f t="shared" si="3"/>
        <v>9</v>
      </c>
      <c r="AH8">
        <f t="shared" si="4"/>
        <v>3</v>
      </c>
    </row>
    <row r="9" spans="2:34" x14ac:dyDescent="0.55000000000000004">
      <c r="B9" s="265">
        <f t="shared" si="0"/>
        <v>9</v>
      </c>
      <c r="C9" s="1">
        <v>44071</v>
      </c>
      <c r="D9">
        <v>3</v>
      </c>
      <c r="E9">
        <v>2</v>
      </c>
      <c r="F9">
        <v>2</v>
      </c>
      <c r="H9">
        <v>2</v>
      </c>
      <c r="I9" s="265">
        <f t="shared" si="1"/>
        <v>0</v>
      </c>
      <c r="AF9" s="1">
        <f t="shared" si="2"/>
        <v>44071</v>
      </c>
      <c r="AG9" s="266">
        <f t="shared" si="3"/>
        <v>9</v>
      </c>
      <c r="AH9">
        <f t="shared" si="4"/>
        <v>3</v>
      </c>
    </row>
    <row r="10" spans="2:34" x14ac:dyDescent="0.55000000000000004">
      <c r="B10" s="265">
        <f t="shared" si="0"/>
        <v>9</v>
      </c>
      <c r="C10" s="1">
        <v>44072</v>
      </c>
      <c r="D10">
        <v>3</v>
      </c>
      <c r="E10">
        <v>1</v>
      </c>
      <c r="F10">
        <v>2</v>
      </c>
      <c r="H10">
        <v>2</v>
      </c>
      <c r="I10" s="265">
        <f t="shared" si="1"/>
        <v>1</v>
      </c>
      <c r="AB10">
        <v>1</v>
      </c>
      <c r="AF10" s="1">
        <f t="shared" si="2"/>
        <v>44072</v>
      </c>
      <c r="AG10" s="266">
        <f t="shared" si="3"/>
        <v>9</v>
      </c>
      <c r="AH10">
        <f t="shared" si="4"/>
        <v>3</v>
      </c>
    </row>
    <row r="11" spans="2:34" x14ac:dyDescent="0.55000000000000004">
      <c r="B11" s="265">
        <f t="shared" si="0"/>
        <v>17</v>
      </c>
      <c r="C11" s="1">
        <v>44073</v>
      </c>
      <c r="D11">
        <v>6</v>
      </c>
      <c r="E11">
        <v>1</v>
      </c>
      <c r="G11">
        <v>1</v>
      </c>
      <c r="H11">
        <v>2</v>
      </c>
      <c r="I11" s="265">
        <f t="shared" si="1"/>
        <v>7</v>
      </c>
      <c r="AA11">
        <v>1</v>
      </c>
      <c r="AB11">
        <v>5</v>
      </c>
      <c r="AD11">
        <v>1</v>
      </c>
      <c r="AF11" s="1">
        <f t="shared" si="2"/>
        <v>44073</v>
      </c>
      <c r="AG11" s="266">
        <f t="shared" si="3"/>
        <v>17</v>
      </c>
      <c r="AH11">
        <f t="shared" si="4"/>
        <v>6</v>
      </c>
    </row>
    <row r="12" spans="2:34" x14ac:dyDescent="0.55000000000000004">
      <c r="B12" s="265">
        <f t="shared" si="0"/>
        <v>10</v>
      </c>
      <c r="C12" s="1">
        <v>44074</v>
      </c>
      <c r="D12">
        <v>1</v>
      </c>
      <c r="E12">
        <v>1</v>
      </c>
      <c r="H12">
        <v>1</v>
      </c>
      <c r="I12" s="265">
        <f t="shared" si="1"/>
        <v>7</v>
      </c>
      <c r="P12">
        <v>3</v>
      </c>
      <c r="X12">
        <v>1</v>
      </c>
      <c r="AB12">
        <v>3</v>
      </c>
      <c r="AF12" s="1">
        <f t="shared" si="2"/>
        <v>44074</v>
      </c>
      <c r="AG12" s="266">
        <f t="shared" si="3"/>
        <v>10</v>
      </c>
      <c r="AH12">
        <f t="shared" si="4"/>
        <v>1</v>
      </c>
    </row>
    <row r="13" spans="2:34" x14ac:dyDescent="0.55000000000000004">
      <c r="B13" s="265">
        <f t="shared" si="0"/>
        <v>8</v>
      </c>
      <c r="C13" s="1">
        <v>44075</v>
      </c>
      <c r="D13">
        <v>4</v>
      </c>
      <c r="E13">
        <v>2</v>
      </c>
      <c r="F13">
        <v>1</v>
      </c>
      <c r="I13" s="265">
        <f t="shared" si="1"/>
        <v>1</v>
      </c>
      <c r="W13">
        <v>1</v>
      </c>
      <c r="AF13" s="1">
        <f t="shared" si="2"/>
        <v>44075</v>
      </c>
      <c r="AG13" s="266">
        <f t="shared" si="3"/>
        <v>8</v>
      </c>
      <c r="AH13">
        <f t="shared" si="4"/>
        <v>4</v>
      </c>
    </row>
    <row r="14" spans="2:34" x14ac:dyDescent="0.55000000000000004">
      <c r="B14" s="265">
        <f t="shared" si="0"/>
        <v>11</v>
      </c>
      <c r="C14" s="1">
        <v>44076</v>
      </c>
      <c r="E14">
        <v>3</v>
      </c>
      <c r="F14">
        <v>2</v>
      </c>
      <c r="G14">
        <v>6</v>
      </c>
      <c r="I14" s="265">
        <f t="shared" si="1"/>
        <v>0</v>
      </c>
      <c r="AF14" s="1">
        <f t="shared" si="2"/>
        <v>44076</v>
      </c>
      <c r="AG14" s="266">
        <f t="shared" si="3"/>
        <v>11</v>
      </c>
      <c r="AH14">
        <f t="shared" si="4"/>
        <v>0</v>
      </c>
    </row>
    <row r="15" spans="2:34" x14ac:dyDescent="0.55000000000000004">
      <c r="B15" s="265">
        <f t="shared" si="0"/>
        <v>25</v>
      </c>
      <c r="C15" s="1">
        <v>44077</v>
      </c>
      <c r="D15">
        <v>5</v>
      </c>
      <c r="E15">
        <v>13</v>
      </c>
      <c r="F15">
        <v>1</v>
      </c>
      <c r="G15">
        <v>2</v>
      </c>
      <c r="H15">
        <v>1</v>
      </c>
      <c r="I15" s="265">
        <f t="shared" si="1"/>
        <v>3</v>
      </c>
      <c r="N15">
        <v>2</v>
      </c>
      <c r="AB15">
        <v>1</v>
      </c>
      <c r="AF15" s="1">
        <f t="shared" si="2"/>
        <v>44077</v>
      </c>
      <c r="AG15" s="266">
        <f t="shared" si="3"/>
        <v>25</v>
      </c>
      <c r="AH15">
        <f t="shared" si="4"/>
        <v>5</v>
      </c>
    </row>
    <row r="16" spans="2:34" x14ac:dyDescent="0.55000000000000004">
      <c r="B16" s="265">
        <f t="shared" si="0"/>
        <v>10</v>
      </c>
      <c r="C16" s="1">
        <v>44078</v>
      </c>
      <c r="D16">
        <v>3</v>
      </c>
      <c r="E16">
        <v>2</v>
      </c>
      <c r="G16">
        <v>1</v>
      </c>
      <c r="H16">
        <v>1</v>
      </c>
      <c r="I16" s="265">
        <f t="shared" si="1"/>
        <v>3</v>
      </c>
      <c r="AB16">
        <v>1</v>
      </c>
      <c r="AC16">
        <v>2</v>
      </c>
      <c r="AF16" s="1">
        <f t="shared" si="2"/>
        <v>44078</v>
      </c>
      <c r="AG16" s="266">
        <f t="shared" si="3"/>
        <v>10</v>
      </c>
      <c r="AH16">
        <f t="shared" si="4"/>
        <v>3</v>
      </c>
    </row>
    <row r="17" spans="2:34" x14ac:dyDescent="0.55000000000000004">
      <c r="B17" s="265">
        <f t="shared" si="0"/>
        <v>10</v>
      </c>
      <c r="C17" s="1">
        <v>44079</v>
      </c>
      <c r="D17">
        <v>2</v>
      </c>
      <c r="E17">
        <v>3</v>
      </c>
      <c r="G17">
        <v>3</v>
      </c>
      <c r="H17">
        <v>1</v>
      </c>
      <c r="I17" s="265">
        <f t="shared" si="1"/>
        <v>1</v>
      </c>
      <c r="M17">
        <v>1</v>
      </c>
      <c r="AF17" s="1">
        <f t="shared" si="2"/>
        <v>44079</v>
      </c>
      <c r="AG17" s="266">
        <f t="shared" si="3"/>
        <v>10</v>
      </c>
      <c r="AH17">
        <f t="shared" si="4"/>
        <v>2</v>
      </c>
    </row>
    <row r="18" spans="2:34" x14ac:dyDescent="0.55000000000000004">
      <c r="B18" s="265">
        <f t="shared" si="0"/>
        <v>12</v>
      </c>
      <c r="C18" s="1">
        <v>44080</v>
      </c>
      <c r="D18">
        <v>4</v>
      </c>
      <c r="E18">
        <v>4</v>
      </c>
      <c r="F18">
        <v>2</v>
      </c>
      <c r="I18" s="265">
        <f t="shared" si="1"/>
        <v>2</v>
      </c>
      <c r="L18">
        <v>1</v>
      </c>
      <c r="AB18">
        <v>1</v>
      </c>
      <c r="AF18" s="1">
        <f t="shared" si="2"/>
        <v>44080</v>
      </c>
      <c r="AG18" s="266">
        <f t="shared" si="3"/>
        <v>12</v>
      </c>
      <c r="AH18">
        <f t="shared" si="4"/>
        <v>4</v>
      </c>
    </row>
    <row r="19" spans="2:34" x14ac:dyDescent="0.55000000000000004">
      <c r="B19" s="265">
        <f t="shared" si="0"/>
        <v>10</v>
      </c>
      <c r="C19" s="1">
        <v>44081</v>
      </c>
      <c r="D19">
        <v>0</v>
      </c>
      <c r="E19">
        <v>2</v>
      </c>
      <c r="F19">
        <v>5</v>
      </c>
      <c r="G19">
        <v>1</v>
      </c>
      <c r="H19">
        <v>1</v>
      </c>
      <c r="I19" s="265">
        <f t="shared" si="1"/>
        <v>1</v>
      </c>
      <c r="AB19">
        <v>1</v>
      </c>
      <c r="AF19" s="1">
        <f t="shared" si="2"/>
        <v>44081</v>
      </c>
      <c r="AG19" s="266">
        <f t="shared" si="3"/>
        <v>10</v>
      </c>
      <c r="AH19">
        <f t="shared" si="4"/>
        <v>0</v>
      </c>
    </row>
    <row r="20" spans="2:34" x14ac:dyDescent="0.55000000000000004">
      <c r="B20" s="265">
        <f t="shared" si="0"/>
        <v>2</v>
      </c>
      <c r="C20" s="1">
        <v>44082</v>
      </c>
      <c r="D20">
        <v>1</v>
      </c>
      <c r="F20">
        <v>1</v>
      </c>
      <c r="I20" s="265">
        <f t="shared" si="1"/>
        <v>0</v>
      </c>
      <c r="AF20" s="1">
        <f t="shared" si="2"/>
        <v>44082</v>
      </c>
      <c r="AG20" s="266">
        <f t="shared" si="3"/>
        <v>2</v>
      </c>
      <c r="AH20">
        <f t="shared" si="4"/>
        <v>1</v>
      </c>
    </row>
    <row r="21" spans="2:34" x14ac:dyDescent="0.55000000000000004">
      <c r="B21" s="265">
        <f t="shared" si="0"/>
        <v>7</v>
      </c>
      <c r="C21" s="1">
        <v>44083</v>
      </c>
      <c r="D21">
        <v>6</v>
      </c>
      <c r="E21">
        <v>1</v>
      </c>
      <c r="I21" s="265">
        <f t="shared" si="1"/>
        <v>0</v>
      </c>
      <c r="AF21" s="1">
        <f t="shared" si="2"/>
        <v>44083</v>
      </c>
      <c r="AG21" s="266">
        <f t="shared" si="3"/>
        <v>7</v>
      </c>
      <c r="AH21">
        <f t="shared" si="4"/>
        <v>6</v>
      </c>
    </row>
    <row r="22" spans="2:34" x14ac:dyDescent="0.55000000000000004">
      <c r="B22" s="265">
        <f t="shared" si="0"/>
        <v>15</v>
      </c>
      <c r="C22" s="1">
        <v>44084</v>
      </c>
      <c r="D22">
        <v>8</v>
      </c>
      <c r="E22">
        <v>4</v>
      </c>
      <c r="F22">
        <v>1</v>
      </c>
      <c r="G22">
        <v>1</v>
      </c>
      <c r="I22" s="265">
        <f t="shared" si="1"/>
        <v>1</v>
      </c>
      <c r="W22">
        <v>1</v>
      </c>
      <c r="AF22" s="1">
        <f t="shared" si="2"/>
        <v>44084</v>
      </c>
      <c r="AG22" s="266">
        <f t="shared" si="3"/>
        <v>15</v>
      </c>
      <c r="AH22">
        <f t="shared" si="4"/>
        <v>8</v>
      </c>
    </row>
    <row r="23" spans="2:34" x14ac:dyDescent="0.55000000000000004">
      <c r="B23" s="265">
        <f t="shared" si="0"/>
        <v>6</v>
      </c>
      <c r="C23" s="1">
        <v>44085</v>
      </c>
      <c r="D23">
        <v>2</v>
      </c>
      <c r="E23">
        <v>2</v>
      </c>
      <c r="G23">
        <v>1</v>
      </c>
      <c r="H23">
        <v>1</v>
      </c>
      <c r="I23" s="265">
        <f t="shared" si="1"/>
        <v>0</v>
      </c>
      <c r="AF23" s="1">
        <f t="shared" si="2"/>
        <v>44085</v>
      </c>
      <c r="AG23" s="266">
        <f t="shared" si="3"/>
        <v>6</v>
      </c>
      <c r="AH23">
        <f t="shared" si="4"/>
        <v>2</v>
      </c>
    </row>
    <row r="24" spans="2:34" x14ac:dyDescent="0.55000000000000004">
      <c r="B24" s="265">
        <f t="shared" si="0"/>
        <v>10</v>
      </c>
      <c r="C24" s="1">
        <v>44086</v>
      </c>
      <c r="D24">
        <v>3</v>
      </c>
      <c r="E24">
        <v>1</v>
      </c>
      <c r="G24">
        <v>1</v>
      </c>
      <c r="I24" s="265">
        <f t="shared" si="1"/>
        <v>5</v>
      </c>
      <c r="N24">
        <v>1</v>
      </c>
      <c r="Q24">
        <v>1</v>
      </c>
      <c r="AB24">
        <v>1</v>
      </c>
      <c r="AD24">
        <v>2</v>
      </c>
      <c r="AF24" s="1">
        <f t="shared" si="2"/>
        <v>44086</v>
      </c>
      <c r="AG24" s="266">
        <f t="shared" si="3"/>
        <v>10</v>
      </c>
      <c r="AH24">
        <f t="shared" si="4"/>
        <v>3</v>
      </c>
    </row>
    <row r="25" spans="2:34" x14ac:dyDescent="0.55000000000000004">
      <c r="B25" s="265">
        <f t="shared" si="0"/>
        <v>10</v>
      </c>
      <c r="C25" s="1">
        <v>44087</v>
      </c>
      <c r="D25">
        <v>5</v>
      </c>
      <c r="E25">
        <v>1</v>
      </c>
      <c r="H25">
        <v>2</v>
      </c>
      <c r="I25" s="265">
        <f t="shared" si="1"/>
        <v>2</v>
      </c>
      <c r="AC25">
        <v>2</v>
      </c>
      <c r="AF25" s="1">
        <f t="shared" si="2"/>
        <v>44087</v>
      </c>
      <c r="AG25" s="266">
        <f t="shared" si="3"/>
        <v>10</v>
      </c>
      <c r="AH25">
        <f t="shared" si="4"/>
        <v>5</v>
      </c>
    </row>
    <row r="26" spans="2:34" x14ac:dyDescent="0.55000000000000004">
      <c r="B26" s="265">
        <f t="shared" si="0"/>
        <v>8</v>
      </c>
      <c r="C26" s="1">
        <v>44088</v>
      </c>
      <c r="D26">
        <v>1</v>
      </c>
      <c r="E26">
        <v>4</v>
      </c>
      <c r="F26">
        <v>1</v>
      </c>
      <c r="I26" s="265">
        <f t="shared" si="1"/>
        <v>2</v>
      </c>
      <c r="AC26">
        <v>1</v>
      </c>
      <c r="AD26">
        <v>1</v>
      </c>
      <c r="AF26" s="1">
        <f t="shared" si="2"/>
        <v>44088</v>
      </c>
      <c r="AG26" s="266">
        <f t="shared" si="3"/>
        <v>8</v>
      </c>
      <c r="AH26">
        <f t="shared" si="4"/>
        <v>1</v>
      </c>
    </row>
    <row r="27" spans="2:34" x14ac:dyDescent="0.55000000000000004">
      <c r="B27" s="265">
        <f t="shared" si="0"/>
        <v>12</v>
      </c>
      <c r="C27" s="1">
        <v>44089</v>
      </c>
      <c r="D27">
        <v>2</v>
      </c>
      <c r="E27">
        <v>1</v>
      </c>
      <c r="F27">
        <v>4</v>
      </c>
      <c r="G27">
        <v>1</v>
      </c>
      <c r="H27">
        <v>2</v>
      </c>
      <c r="I27" s="265">
        <f t="shared" si="1"/>
        <v>2</v>
      </c>
      <c r="AC27">
        <v>1</v>
      </c>
      <c r="AD27">
        <v>1</v>
      </c>
      <c r="AF27" s="1">
        <f t="shared" si="2"/>
        <v>44089</v>
      </c>
      <c r="AG27" s="266">
        <f t="shared" si="3"/>
        <v>12</v>
      </c>
      <c r="AH27">
        <f t="shared" si="4"/>
        <v>2</v>
      </c>
    </row>
    <row r="28" spans="2:34" x14ac:dyDescent="0.55000000000000004">
      <c r="B28" s="265">
        <f t="shared" si="0"/>
        <v>9</v>
      </c>
      <c r="C28" s="1">
        <v>44090</v>
      </c>
      <c r="D28">
        <v>4</v>
      </c>
      <c r="E28">
        <v>1</v>
      </c>
      <c r="G28">
        <v>2</v>
      </c>
      <c r="I28" s="265">
        <f t="shared" si="1"/>
        <v>2</v>
      </c>
      <c r="Q28">
        <v>1</v>
      </c>
      <c r="AC28">
        <v>1</v>
      </c>
      <c r="AF28" s="1">
        <f t="shared" si="2"/>
        <v>44090</v>
      </c>
      <c r="AG28" s="266">
        <f t="shared" si="3"/>
        <v>9</v>
      </c>
      <c r="AH28">
        <f t="shared" si="4"/>
        <v>4</v>
      </c>
    </row>
    <row r="29" spans="2:34" x14ac:dyDescent="0.55000000000000004">
      <c r="B29" s="265">
        <f t="shared" si="0"/>
        <v>32</v>
      </c>
      <c r="C29" s="1">
        <v>44091</v>
      </c>
      <c r="D29">
        <v>12</v>
      </c>
      <c r="E29">
        <v>3</v>
      </c>
      <c r="G29">
        <v>13</v>
      </c>
      <c r="H29">
        <v>1</v>
      </c>
      <c r="I29" s="265">
        <f t="shared" si="1"/>
        <v>3</v>
      </c>
      <c r="AB29">
        <v>3</v>
      </c>
      <c r="AF29" s="1">
        <f t="shared" si="2"/>
        <v>44091</v>
      </c>
      <c r="AG29" s="266">
        <f t="shared" si="3"/>
        <v>32</v>
      </c>
      <c r="AH29">
        <f t="shared" si="4"/>
        <v>12</v>
      </c>
    </row>
    <row r="30" spans="2:34" x14ac:dyDescent="0.55000000000000004">
      <c r="B30" s="265">
        <f t="shared" si="0"/>
        <v>14</v>
      </c>
      <c r="C30" s="1">
        <v>44092</v>
      </c>
      <c r="D30">
        <v>2</v>
      </c>
      <c r="E30">
        <v>6</v>
      </c>
      <c r="F30">
        <v>2</v>
      </c>
      <c r="G30">
        <v>2</v>
      </c>
      <c r="H30">
        <v>1</v>
      </c>
      <c r="I30" s="265">
        <f t="shared" si="1"/>
        <v>1</v>
      </c>
      <c r="W30">
        <v>1</v>
      </c>
      <c r="AF30" s="1">
        <f t="shared" si="2"/>
        <v>44092</v>
      </c>
      <c r="AG30" s="266">
        <f t="shared" si="3"/>
        <v>14</v>
      </c>
      <c r="AH30">
        <f t="shared" si="4"/>
        <v>2</v>
      </c>
    </row>
    <row r="31" spans="2:34" x14ac:dyDescent="0.55000000000000004">
      <c r="B31" s="265">
        <f t="shared" si="0"/>
        <v>10</v>
      </c>
      <c r="C31" s="1">
        <v>44093</v>
      </c>
      <c r="D31">
        <v>4</v>
      </c>
      <c r="E31">
        <v>4</v>
      </c>
      <c r="H31">
        <v>1</v>
      </c>
      <c r="I31" s="265">
        <f t="shared" si="1"/>
        <v>1</v>
      </c>
      <c r="Q31">
        <v>1</v>
      </c>
      <c r="AF31" s="1">
        <f t="shared" si="2"/>
        <v>44093</v>
      </c>
      <c r="AG31" s="266">
        <f t="shared" si="3"/>
        <v>10</v>
      </c>
      <c r="AH31">
        <f t="shared" si="4"/>
        <v>4</v>
      </c>
    </row>
    <row r="32" spans="2:34" x14ac:dyDescent="0.55000000000000004">
      <c r="B32" s="265">
        <f t="shared" si="0"/>
        <v>12</v>
      </c>
      <c r="C32" s="1">
        <v>44094</v>
      </c>
      <c r="D32">
        <v>2</v>
      </c>
      <c r="E32">
        <v>3</v>
      </c>
      <c r="G32">
        <v>2</v>
      </c>
      <c r="H32">
        <v>1</v>
      </c>
      <c r="I32" s="265">
        <f t="shared" si="1"/>
        <v>4</v>
      </c>
      <c r="X32">
        <v>2</v>
      </c>
      <c r="AC32">
        <v>2</v>
      </c>
      <c r="AF32" s="1">
        <f t="shared" si="2"/>
        <v>44094</v>
      </c>
      <c r="AG32" s="266">
        <f t="shared" si="3"/>
        <v>12</v>
      </c>
      <c r="AH32">
        <f t="shared" si="4"/>
        <v>2</v>
      </c>
    </row>
    <row r="33" spans="2:34" x14ac:dyDescent="0.55000000000000004">
      <c r="B33" s="265">
        <f t="shared" si="0"/>
        <v>6</v>
      </c>
      <c r="C33" s="1">
        <v>44095</v>
      </c>
      <c r="D33">
        <v>1</v>
      </c>
      <c r="E33">
        <v>3</v>
      </c>
      <c r="I33" s="265">
        <f t="shared" si="1"/>
        <v>2</v>
      </c>
      <c r="AB33">
        <v>1</v>
      </c>
      <c r="AC33">
        <v>1</v>
      </c>
      <c r="AF33" s="1">
        <f t="shared" si="2"/>
        <v>44095</v>
      </c>
      <c r="AG33" s="266">
        <f t="shared" si="3"/>
        <v>6</v>
      </c>
      <c r="AH33">
        <f t="shared" si="4"/>
        <v>1</v>
      </c>
    </row>
    <row r="34" spans="2:34" x14ac:dyDescent="0.55000000000000004">
      <c r="B34" s="265">
        <f t="shared" si="0"/>
        <v>10</v>
      </c>
      <c r="C34" s="1">
        <v>44096</v>
      </c>
      <c r="D34">
        <v>0</v>
      </c>
      <c r="E34">
        <v>4</v>
      </c>
      <c r="I34" s="265">
        <f t="shared" si="1"/>
        <v>6</v>
      </c>
      <c r="Q34">
        <v>1</v>
      </c>
      <c r="Z34">
        <v>1</v>
      </c>
      <c r="AB34">
        <v>1</v>
      </c>
      <c r="AC34">
        <v>3</v>
      </c>
      <c r="AF34" s="1">
        <f t="shared" si="2"/>
        <v>44096</v>
      </c>
      <c r="AG34" s="266">
        <f t="shared" si="3"/>
        <v>10</v>
      </c>
      <c r="AH34">
        <f t="shared" si="4"/>
        <v>0</v>
      </c>
    </row>
    <row r="35" spans="2:34" x14ac:dyDescent="0.55000000000000004">
      <c r="B35" s="265">
        <f t="shared" si="0"/>
        <v>7</v>
      </c>
      <c r="C35" s="1">
        <v>44097</v>
      </c>
      <c r="D35">
        <v>2</v>
      </c>
      <c r="G35">
        <v>1</v>
      </c>
      <c r="I35" s="265">
        <f t="shared" si="1"/>
        <v>4</v>
      </c>
      <c r="N35">
        <v>1</v>
      </c>
      <c r="U35">
        <v>1</v>
      </c>
      <c r="W35">
        <v>2</v>
      </c>
      <c r="AF35" s="1">
        <f t="shared" si="2"/>
        <v>44097</v>
      </c>
      <c r="AG35" s="266">
        <f t="shared" si="3"/>
        <v>7</v>
      </c>
      <c r="AH35">
        <f t="shared" si="4"/>
        <v>2</v>
      </c>
    </row>
    <row r="36" spans="2:34" x14ac:dyDescent="0.55000000000000004">
      <c r="B36" s="265">
        <f t="shared" si="0"/>
        <v>8</v>
      </c>
      <c r="C36" s="1">
        <v>44098</v>
      </c>
      <c r="D36">
        <v>4</v>
      </c>
      <c r="E36">
        <v>2</v>
      </c>
      <c r="F36">
        <v>1</v>
      </c>
      <c r="I36" s="265">
        <f t="shared" si="1"/>
        <v>1</v>
      </c>
      <c r="J36">
        <v>1</v>
      </c>
      <c r="AF36" s="1">
        <f t="shared" si="2"/>
        <v>44098</v>
      </c>
      <c r="AG36" s="266">
        <f t="shared" si="3"/>
        <v>8</v>
      </c>
      <c r="AH36">
        <f t="shared" si="4"/>
        <v>4</v>
      </c>
    </row>
    <row r="37" spans="2:34" x14ac:dyDescent="0.55000000000000004">
      <c r="B37" s="265">
        <f t="shared" si="0"/>
        <v>15</v>
      </c>
      <c r="C37" s="1">
        <v>44099</v>
      </c>
      <c r="D37">
        <v>0</v>
      </c>
      <c r="E37">
        <v>3</v>
      </c>
      <c r="F37">
        <v>9</v>
      </c>
      <c r="G37">
        <v>1</v>
      </c>
      <c r="H37">
        <v>1</v>
      </c>
      <c r="I37" s="265">
        <f t="shared" si="1"/>
        <v>1</v>
      </c>
      <c r="AB37">
        <v>1</v>
      </c>
      <c r="AF37" s="1">
        <f t="shared" si="2"/>
        <v>44099</v>
      </c>
      <c r="AG37" s="266">
        <f t="shared" si="3"/>
        <v>15</v>
      </c>
      <c r="AH37">
        <f t="shared" si="4"/>
        <v>0</v>
      </c>
    </row>
    <row r="38" spans="2:34" x14ac:dyDescent="0.55000000000000004">
      <c r="B38" s="265">
        <f t="shared" si="0"/>
        <v>14</v>
      </c>
      <c r="C38" s="1">
        <v>44100</v>
      </c>
      <c r="D38">
        <v>1</v>
      </c>
      <c r="E38">
        <v>2</v>
      </c>
      <c r="F38">
        <v>3</v>
      </c>
      <c r="H38">
        <v>4</v>
      </c>
      <c r="I38" s="265">
        <f t="shared" si="1"/>
        <v>4</v>
      </c>
      <c r="W38">
        <v>4</v>
      </c>
      <c r="AF38" s="1">
        <f t="shared" si="2"/>
        <v>44100</v>
      </c>
      <c r="AG38" s="266">
        <f t="shared" si="3"/>
        <v>14</v>
      </c>
      <c r="AH38">
        <f t="shared" si="4"/>
        <v>1</v>
      </c>
    </row>
    <row r="39" spans="2:34" x14ac:dyDescent="0.55000000000000004">
      <c r="B39" s="265">
        <f t="shared" si="0"/>
        <v>21</v>
      </c>
      <c r="C39" s="1">
        <v>44101</v>
      </c>
      <c r="D39">
        <v>10</v>
      </c>
      <c r="E39">
        <v>5</v>
      </c>
      <c r="H39">
        <v>2</v>
      </c>
      <c r="I39" s="265">
        <f t="shared" si="1"/>
        <v>4</v>
      </c>
      <c r="X39">
        <v>3</v>
      </c>
      <c r="AA39">
        <v>1</v>
      </c>
      <c r="AF39" s="1">
        <f t="shared" si="2"/>
        <v>44101</v>
      </c>
      <c r="AG39" s="266">
        <f t="shared" si="3"/>
        <v>21</v>
      </c>
      <c r="AH39">
        <f t="shared" si="4"/>
        <v>10</v>
      </c>
    </row>
    <row r="40" spans="2:34" x14ac:dyDescent="0.55000000000000004">
      <c r="B40" s="265">
        <f t="shared" si="0"/>
        <v>12</v>
      </c>
      <c r="C40" s="1">
        <v>44102</v>
      </c>
      <c r="D40">
        <v>5</v>
      </c>
      <c r="F40">
        <v>3</v>
      </c>
      <c r="G40">
        <v>3</v>
      </c>
      <c r="H40">
        <v>1</v>
      </c>
      <c r="I40" s="265">
        <f t="shared" si="1"/>
        <v>0</v>
      </c>
      <c r="AF40" s="1">
        <f t="shared" si="2"/>
        <v>44102</v>
      </c>
      <c r="AG40" s="266">
        <f t="shared" si="3"/>
        <v>12</v>
      </c>
      <c r="AH40">
        <f t="shared" si="4"/>
        <v>5</v>
      </c>
    </row>
    <row r="41" spans="2:34" x14ac:dyDescent="0.55000000000000004">
      <c r="B41" s="265">
        <f t="shared" si="0"/>
        <v>19</v>
      </c>
      <c r="C41" s="1">
        <v>44103</v>
      </c>
      <c r="D41">
        <v>2</v>
      </c>
      <c r="E41">
        <v>8</v>
      </c>
      <c r="F41">
        <v>1</v>
      </c>
      <c r="G41">
        <v>2</v>
      </c>
      <c r="H41">
        <v>5</v>
      </c>
      <c r="I41" s="265">
        <f t="shared" si="1"/>
        <v>1</v>
      </c>
      <c r="Q41">
        <v>1</v>
      </c>
      <c r="AF41" s="1">
        <f t="shared" si="2"/>
        <v>44103</v>
      </c>
      <c r="AG41" s="266">
        <f t="shared" si="3"/>
        <v>19</v>
      </c>
      <c r="AH41">
        <f t="shared" si="4"/>
        <v>2</v>
      </c>
    </row>
    <row r="42" spans="2:34" x14ac:dyDescent="0.55000000000000004">
      <c r="B42" s="265">
        <f t="shared" si="0"/>
        <v>11</v>
      </c>
      <c r="C42" s="1">
        <v>44104</v>
      </c>
      <c r="D42">
        <v>7</v>
      </c>
      <c r="E42">
        <v>2</v>
      </c>
      <c r="F42">
        <v>1</v>
      </c>
      <c r="G42">
        <v>1</v>
      </c>
      <c r="I42" s="265">
        <f t="shared" si="1"/>
        <v>0</v>
      </c>
      <c r="AF42" s="1">
        <f t="shared" si="2"/>
        <v>44104</v>
      </c>
      <c r="AG42" s="266">
        <f t="shared" si="3"/>
        <v>11</v>
      </c>
      <c r="AH42">
        <f t="shared" si="4"/>
        <v>7</v>
      </c>
    </row>
    <row r="43" spans="2:34" x14ac:dyDescent="0.55000000000000004">
      <c r="B43" s="265">
        <f t="shared" si="0"/>
        <v>10</v>
      </c>
      <c r="C43" s="1">
        <v>44105</v>
      </c>
      <c r="D43">
        <v>1</v>
      </c>
      <c r="E43">
        <v>2</v>
      </c>
      <c r="F43">
        <v>3</v>
      </c>
      <c r="G43">
        <v>1</v>
      </c>
      <c r="H43">
        <v>2</v>
      </c>
      <c r="I43" s="265">
        <f t="shared" si="1"/>
        <v>1</v>
      </c>
      <c r="L43">
        <v>1</v>
      </c>
      <c r="AF43" s="1">
        <f t="shared" si="2"/>
        <v>44105</v>
      </c>
      <c r="AG43" s="266">
        <f t="shared" si="3"/>
        <v>10</v>
      </c>
      <c r="AH43">
        <f t="shared" si="4"/>
        <v>1</v>
      </c>
    </row>
    <row r="44" spans="2:34" x14ac:dyDescent="0.55000000000000004">
      <c r="B44" s="265">
        <f t="shared" si="0"/>
        <v>10</v>
      </c>
      <c r="C44" s="1">
        <v>44106</v>
      </c>
      <c r="D44">
        <v>4</v>
      </c>
      <c r="E44">
        <v>3</v>
      </c>
      <c r="F44">
        <v>2</v>
      </c>
      <c r="G44">
        <v>1</v>
      </c>
      <c r="I44" s="265">
        <f t="shared" si="1"/>
        <v>0</v>
      </c>
      <c r="AF44" s="1">
        <f t="shared" si="2"/>
        <v>44106</v>
      </c>
      <c r="AG44" s="266">
        <f t="shared" si="3"/>
        <v>10</v>
      </c>
      <c r="AH44">
        <f t="shared" si="4"/>
        <v>4</v>
      </c>
    </row>
    <row r="45" spans="2:34" x14ac:dyDescent="0.55000000000000004">
      <c r="B45" s="265">
        <f t="shared" si="0"/>
        <v>16</v>
      </c>
      <c r="C45" s="1">
        <v>44107</v>
      </c>
      <c r="D45">
        <v>1</v>
      </c>
      <c r="E45">
        <v>6</v>
      </c>
      <c r="F45">
        <v>3</v>
      </c>
      <c r="G45">
        <v>2</v>
      </c>
      <c r="I45" s="265">
        <f t="shared" si="1"/>
        <v>4</v>
      </c>
      <c r="N45">
        <v>1</v>
      </c>
      <c r="AB45">
        <v>1</v>
      </c>
      <c r="AC45">
        <v>2</v>
      </c>
      <c r="AF45" s="1">
        <f t="shared" si="2"/>
        <v>44107</v>
      </c>
      <c r="AG45" s="266">
        <f t="shared" si="3"/>
        <v>16</v>
      </c>
      <c r="AH45">
        <f t="shared" si="4"/>
        <v>1</v>
      </c>
    </row>
    <row r="46" spans="2:34" x14ac:dyDescent="0.55000000000000004">
      <c r="B46" s="265">
        <f t="shared" si="0"/>
        <v>20</v>
      </c>
      <c r="C46" s="1">
        <v>44108</v>
      </c>
      <c r="D46">
        <v>10</v>
      </c>
      <c r="E46">
        <v>1</v>
      </c>
      <c r="F46">
        <v>3</v>
      </c>
      <c r="H46">
        <v>2</v>
      </c>
      <c r="I46" s="265">
        <f t="shared" si="1"/>
        <v>4</v>
      </c>
      <c r="U46">
        <v>1</v>
      </c>
      <c r="AA46">
        <v>1</v>
      </c>
      <c r="AC46">
        <v>2</v>
      </c>
      <c r="AF46" s="1">
        <f t="shared" si="2"/>
        <v>44108</v>
      </c>
      <c r="AG46" s="266">
        <f t="shared" si="3"/>
        <v>20</v>
      </c>
      <c r="AH46">
        <f t="shared" si="4"/>
        <v>10</v>
      </c>
    </row>
    <row r="47" spans="2:34" x14ac:dyDescent="0.55000000000000004">
      <c r="B47" s="265">
        <f t="shared" si="0"/>
        <v>12</v>
      </c>
      <c r="C47" s="1">
        <v>44109</v>
      </c>
      <c r="D47">
        <v>2</v>
      </c>
      <c r="E47">
        <v>5</v>
      </c>
      <c r="F47">
        <v>3</v>
      </c>
      <c r="G47">
        <v>1</v>
      </c>
      <c r="I47" s="265">
        <f t="shared" si="1"/>
        <v>1</v>
      </c>
      <c r="AB47">
        <v>1</v>
      </c>
      <c r="AF47" s="1">
        <f t="shared" si="2"/>
        <v>44109</v>
      </c>
      <c r="AG47" s="266">
        <f t="shared" si="3"/>
        <v>12</v>
      </c>
      <c r="AH47">
        <f t="shared" si="4"/>
        <v>2</v>
      </c>
    </row>
    <row r="48" spans="2:34" x14ac:dyDescent="0.55000000000000004">
      <c r="B48" s="265">
        <f t="shared" si="0"/>
        <v>7</v>
      </c>
      <c r="C48" s="1">
        <v>44110</v>
      </c>
      <c r="D48">
        <v>1</v>
      </c>
      <c r="E48">
        <v>2</v>
      </c>
      <c r="F48">
        <v>3</v>
      </c>
      <c r="I48" s="265">
        <f t="shared" si="1"/>
        <v>1</v>
      </c>
      <c r="AA48">
        <v>1</v>
      </c>
      <c r="AF48" s="1">
        <f t="shared" si="2"/>
        <v>44110</v>
      </c>
      <c r="AG48" s="266">
        <f t="shared" si="3"/>
        <v>7</v>
      </c>
      <c r="AH48">
        <f t="shared" si="4"/>
        <v>1</v>
      </c>
    </row>
    <row r="49" spans="2:34" x14ac:dyDescent="0.55000000000000004">
      <c r="B49" s="265">
        <f t="shared" si="0"/>
        <v>11</v>
      </c>
      <c r="C49" s="1">
        <v>44111</v>
      </c>
      <c r="D49">
        <v>5</v>
      </c>
      <c r="F49">
        <v>3</v>
      </c>
      <c r="G49">
        <v>1</v>
      </c>
      <c r="H49">
        <v>1</v>
      </c>
      <c r="I49" s="265">
        <f t="shared" si="1"/>
        <v>1</v>
      </c>
      <c r="AD49">
        <v>1</v>
      </c>
      <c r="AF49" s="1">
        <f t="shared" si="2"/>
        <v>44111</v>
      </c>
      <c r="AG49" s="266">
        <f t="shared" si="3"/>
        <v>11</v>
      </c>
      <c r="AH49">
        <f t="shared" si="4"/>
        <v>5</v>
      </c>
    </row>
    <row r="50" spans="2:34" x14ac:dyDescent="0.55000000000000004">
      <c r="B50" s="265">
        <f t="shared" si="0"/>
        <v>21</v>
      </c>
      <c r="C50" s="1">
        <v>44112</v>
      </c>
      <c r="D50">
        <v>6</v>
      </c>
      <c r="E50">
        <v>3</v>
      </c>
      <c r="G50">
        <v>10</v>
      </c>
      <c r="I50" s="265">
        <f t="shared" si="1"/>
        <v>2</v>
      </c>
      <c r="W50">
        <v>2</v>
      </c>
      <c r="AF50" s="1">
        <f t="shared" si="2"/>
        <v>44112</v>
      </c>
      <c r="AG50" s="266">
        <f t="shared" si="3"/>
        <v>21</v>
      </c>
      <c r="AH50">
        <f t="shared" si="4"/>
        <v>6</v>
      </c>
    </row>
    <row r="51" spans="2:34" x14ac:dyDescent="0.55000000000000004">
      <c r="B51" s="265">
        <f t="shared" si="0"/>
        <v>15</v>
      </c>
      <c r="C51" s="1">
        <v>44113</v>
      </c>
      <c r="D51">
        <v>2</v>
      </c>
      <c r="E51">
        <v>1</v>
      </c>
      <c r="F51">
        <v>5</v>
      </c>
      <c r="G51">
        <v>3</v>
      </c>
      <c r="I51" s="265">
        <f t="shared" si="1"/>
        <v>4</v>
      </c>
      <c r="W51">
        <v>2</v>
      </c>
      <c r="AB51">
        <v>2</v>
      </c>
      <c r="AF51" s="1">
        <f t="shared" si="2"/>
        <v>44113</v>
      </c>
      <c r="AG51" s="266">
        <f t="shared" si="3"/>
        <v>15</v>
      </c>
      <c r="AH51">
        <f t="shared" si="4"/>
        <v>2</v>
      </c>
    </row>
    <row r="52" spans="2:34" x14ac:dyDescent="0.55000000000000004">
      <c r="B52" s="265">
        <f t="shared" si="0"/>
        <v>21</v>
      </c>
      <c r="C52" s="1">
        <v>44114</v>
      </c>
      <c r="D52">
        <v>10</v>
      </c>
      <c r="E52">
        <v>6</v>
      </c>
      <c r="F52">
        <v>3</v>
      </c>
      <c r="H52">
        <v>1</v>
      </c>
      <c r="I52" s="265">
        <f t="shared" si="1"/>
        <v>1</v>
      </c>
      <c r="W52">
        <v>1</v>
      </c>
      <c r="AF52" s="1">
        <f t="shared" si="2"/>
        <v>44114</v>
      </c>
      <c r="AG52" s="266">
        <f t="shared" si="3"/>
        <v>21</v>
      </c>
      <c r="AH52">
        <f t="shared" si="4"/>
        <v>10</v>
      </c>
    </row>
    <row r="53" spans="2:34" x14ac:dyDescent="0.55000000000000004">
      <c r="B53" s="265">
        <f t="shared" si="0"/>
        <v>21</v>
      </c>
      <c r="C53" s="1">
        <v>44115</v>
      </c>
      <c r="D53">
        <v>5</v>
      </c>
      <c r="E53">
        <v>3</v>
      </c>
      <c r="F53">
        <v>1</v>
      </c>
      <c r="H53">
        <v>1</v>
      </c>
      <c r="I53" s="265">
        <f t="shared" si="1"/>
        <v>11</v>
      </c>
      <c r="J53">
        <v>1</v>
      </c>
      <c r="P53">
        <v>2</v>
      </c>
      <c r="W53">
        <v>4</v>
      </c>
      <c r="X53">
        <v>1</v>
      </c>
      <c r="AA53">
        <v>2</v>
      </c>
      <c r="AB53">
        <v>1</v>
      </c>
      <c r="AF53" s="1">
        <f t="shared" si="2"/>
        <v>44115</v>
      </c>
      <c r="AG53" s="266">
        <f t="shared" si="3"/>
        <v>21</v>
      </c>
      <c r="AH53">
        <f t="shared" si="4"/>
        <v>5</v>
      </c>
    </row>
    <row r="54" spans="2:34" x14ac:dyDescent="0.55000000000000004">
      <c r="B54" s="265">
        <f t="shared" ref="B54:B60" si="5">SUM(D54:AE54)-I54</f>
        <v>7</v>
      </c>
      <c r="C54" s="1">
        <v>44116</v>
      </c>
      <c r="D54">
        <v>3</v>
      </c>
      <c r="E54">
        <v>2</v>
      </c>
      <c r="F54">
        <v>1</v>
      </c>
      <c r="I54" s="265">
        <f t="shared" si="1"/>
        <v>1</v>
      </c>
      <c r="AC54">
        <v>1</v>
      </c>
      <c r="AF54" s="1">
        <f t="shared" si="2"/>
        <v>44116</v>
      </c>
      <c r="AG54" s="266">
        <f t="shared" si="3"/>
        <v>7</v>
      </c>
      <c r="AH54">
        <f t="shared" si="4"/>
        <v>3</v>
      </c>
    </row>
    <row r="55" spans="2:34" x14ac:dyDescent="0.55000000000000004">
      <c r="B55" s="265">
        <f t="shared" si="5"/>
        <v>14</v>
      </c>
      <c r="C55" s="1">
        <v>44117</v>
      </c>
      <c r="D55">
        <v>5</v>
      </c>
      <c r="E55">
        <v>6</v>
      </c>
      <c r="G55">
        <v>3</v>
      </c>
      <c r="I55" s="265">
        <f t="shared" si="1"/>
        <v>0</v>
      </c>
      <c r="AF55" s="1">
        <f t="shared" si="2"/>
        <v>44117</v>
      </c>
      <c r="AG55" s="266">
        <f t="shared" si="3"/>
        <v>14</v>
      </c>
      <c r="AH55">
        <f t="shared" si="4"/>
        <v>5</v>
      </c>
    </row>
    <row r="56" spans="2:34" x14ac:dyDescent="0.55000000000000004">
      <c r="B56" s="265">
        <f t="shared" si="5"/>
        <v>10</v>
      </c>
      <c r="C56" s="1">
        <v>44118</v>
      </c>
      <c r="D56">
        <v>3</v>
      </c>
      <c r="E56">
        <v>4</v>
      </c>
      <c r="G56">
        <v>2</v>
      </c>
      <c r="I56" s="265">
        <f t="shared" si="1"/>
        <v>1</v>
      </c>
      <c r="P56">
        <v>1</v>
      </c>
      <c r="AF56" s="1">
        <f t="shared" ref="AF56:AF87" si="6">+C56</f>
        <v>44118</v>
      </c>
      <c r="AG56" s="266">
        <f t="shared" ref="AG56:AG87" si="7">+B56</f>
        <v>10</v>
      </c>
      <c r="AH56">
        <f t="shared" ref="AH56:AH87" si="8">+D56</f>
        <v>3</v>
      </c>
    </row>
    <row r="57" spans="2:34" x14ac:dyDescent="0.55000000000000004">
      <c r="B57" s="265">
        <f t="shared" si="5"/>
        <v>24</v>
      </c>
      <c r="C57" s="1">
        <v>44119</v>
      </c>
      <c r="D57">
        <v>11</v>
      </c>
      <c r="E57">
        <v>2</v>
      </c>
      <c r="H57">
        <v>1</v>
      </c>
      <c r="I57" s="265">
        <f t="shared" si="1"/>
        <v>10</v>
      </c>
      <c r="L57">
        <v>1</v>
      </c>
      <c r="U57">
        <v>2</v>
      </c>
      <c r="X57">
        <v>5</v>
      </c>
      <c r="AB57">
        <v>2</v>
      </c>
      <c r="AF57" s="1">
        <f t="shared" si="6"/>
        <v>44119</v>
      </c>
      <c r="AG57" s="266">
        <f t="shared" si="7"/>
        <v>24</v>
      </c>
      <c r="AH57">
        <f t="shared" si="8"/>
        <v>11</v>
      </c>
    </row>
    <row r="58" spans="2:34" x14ac:dyDescent="0.55000000000000004">
      <c r="B58" s="265">
        <f t="shared" si="5"/>
        <v>13</v>
      </c>
      <c r="C58" s="1">
        <v>44120</v>
      </c>
      <c r="D58">
        <v>5</v>
      </c>
      <c r="E58">
        <v>2</v>
      </c>
      <c r="F58">
        <v>1</v>
      </c>
      <c r="G58">
        <v>1</v>
      </c>
      <c r="I58" s="265">
        <f t="shared" si="1"/>
        <v>4</v>
      </c>
      <c r="AB58">
        <v>4</v>
      </c>
      <c r="AF58" s="1">
        <f t="shared" si="6"/>
        <v>44120</v>
      </c>
      <c r="AG58" s="266">
        <f t="shared" si="7"/>
        <v>13</v>
      </c>
      <c r="AH58">
        <f t="shared" si="8"/>
        <v>5</v>
      </c>
    </row>
    <row r="59" spans="2:34" x14ac:dyDescent="0.55000000000000004">
      <c r="B59" s="265">
        <f t="shared" si="5"/>
        <v>13</v>
      </c>
      <c r="C59" s="1">
        <v>44121</v>
      </c>
      <c r="D59">
        <v>5</v>
      </c>
      <c r="E59">
        <v>4</v>
      </c>
      <c r="F59">
        <v>1</v>
      </c>
      <c r="G59">
        <v>2</v>
      </c>
      <c r="I59" s="265">
        <f t="shared" si="1"/>
        <v>1</v>
      </c>
      <c r="AB59">
        <v>1</v>
      </c>
      <c r="AF59" s="1">
        <f t="shared" si="6"/>
        <v>44121</v>
      </c>
      <c r="AG59" s="266">
        <f t="shared" si="7"/>
        <v>13</v>
      </c>
      <c r="AH59">
        <f t="shared" si="8"/>
        <v>5</v>
      </c>
    </row>
    <row r="60" spans="2:34" x14ac:dyDescent="0.55000000000000004">
      <c r="B60" s="265">
        <f t="shared" si="5"/>
        <v>13</v>
      </c>
      <c r="C60" s="1">
        <v>44122</v>
      </c>
      <c r="D60">
        <v>5</v>
      </c>
      <c r="E60">
        <v>3</v>
      </c>
      <c r="G60">
        <v>2</v>
      </c>
      <c r="I60" s="265">
        <f t="shared" si="1"/>
        <v>3</v>
      </c>
      <c r="AA60">
        <v>1</v>
      </c>
      <c r="AB60">
        <v>2</v>
      </c>
      <c r="AF60" s="1">
        <f t="shared" si="6"/>
        <v>44122</v>
      </c>
      <c r="AG60" s="266">
        <f t="shared" si="7"/>
        <v>13</v>
      </c>
      <c r="AH60">
        <f t="shared" si="8"/>
        <v>5</v>
      </c>
    </row>
    <row r="61" spans="2:34" x14ac:dyDescent="0.55000000000000004">
      <c r="B61" s="265">
        <f t="shared" ref="B61:B92" si="9">SUM(D61:AE61)-I61</f>
        <v>19</v>
      </c>
      <c r="C61" s="1">
        <v>44123</v>
      </c>
      <c r="D61">
        <v>5</v>
      </c>
      <c r="E61">
        <v>5</v>
      </c>
      <c r="F61">
        <v>3</v>
      </c>
      <c r="H61">
        <v>1</v>
      </c>
      <c r="I61" s="265">
        <f t="shared" si="1"/>
        <v>5</v>
      </c>
      <c r="J61">
        <v>1</v>
      </c>
      <c r="L61">
        <v>1</v>
      </c>
      <c r="U61">
        <v>1</v>
      </c>
      <c r="AB61">
        <v>2</v>
      </c>
      <c r="AF61" s="1">
        <f t="shared" si="6"/>
        <v>44123</v>
      </c>
      <c r="AG61" s="266">
        <f t="shared" si="7"/>
        <v>19</v>
      </c>
      <c r="AH61">
        <f t="shared" si="8"/>
        <v>5</v>
      </c>
    </row>
    <row r="62" spans="2:34" x14ac:dyDescent="0.55000000000000004">
      <c r="B62" s="265">
        <f t="shared" si="9"/>
        <v>11</v>
      </c>
      <c r="C62" s="1">
        <v>44124</v>
      </c>
      <c r="D62">
        <v>2</v>
      </c>
      <c r="E62">
        <v>3</v>
      </c>
      <c r="F62">
        <v>3</v>
      </c>
      <c r="H62">
        <v>1</v>
      </c>
      <c r="I62" s="265">
        <f t="shared" si="1"/>
        <v>2</v>
      </c>
      <c r="Q62">
        <v>2</v>
      </c>
      <c r="AF62" s="1">
        <f t="shared" si="6"/>
        <v>44124</v>
      </c>
      <c r="AG62" s="266">
        <f t="shared" si="7"/>
        <v>11</v>
      </c>
      <c r="AH62">
        <f t="shared" si="8"/>
        <v>2</v>
      </c>
    </row>
    <row r="63" spans="2:34" x14ac:dyDescent="0.55000000000000004">
      <c r="B63" s="265">
        <f t="shared" si="9"/>
        <v>14</v>
      </c>
      <c r="C63" s="1">
        <v>44125</v>
      </c>
      <c r="D63">
        <v>8</v>
      </c>
      <c r="E63">
        <v>3</v>
      </c>
      <c r="F63">
        <v>2</v>
      </c>
      <c r="H63">
        <v>1</v>
      </c>
      <c r="I63" s="265">
        <f t="shared" si="1"/>
        <v>0</v>
      </c>
      <c r="AF63" s="1">
        <f t="shared" si="6"/>
        <v>44125</v>
      </c>
      <c r="AG63" s="266">
        <f t="shared" si="7"/>
        <v>14</v>
      </c>
      <c r="AH63">
        <f t="shared" si="8"/>
        <v>8</v>
      </c>
    </row>
    <row r="64" spans="2:34" x14ac:dyDescent="0.55000000000000004">
      <c r="B64" s="265">
        <f t="shared" si="9"/>
        <v>18</v>
      </c>
      <c r="C64" s="1">
        <v>44126</v>
      </c>
      <c r="D64">
        <v>9</v>
      </c>
      <c r="H64">
        <v>7</v>
      </c>
      <c r="I64" s="265">
        <f t="shared" si="1"/>
        <v>2</v>
      </c>
      <c r="L64">
        <v>2</v>
      </c>
      <c r="AF64" s="1">
        <f t="shared" si="6"/>
        <v>44126</v>
      </c>
      <c r="AG64" s="266">
        <f t="shared" si="7"/>
        <v>18</v>
      </c>
      <c r="AH64">
        <f t="shared" si="8"/>
        <v>9</v>
      </c>
    </row>
    <row r="65" spans="2:34" x14ac:dyDescent="0.55000000000000004">
      <c r="B65" s="265">
        <f t="shared" si="9"/>
        <v>28</v>
      </c>
      <c r="C65" s="1">
        <v>44127</v>
      </c>
      <c r="D65">
        <v>9</v>
      </c>
      <c r="E65">
        <v>9</v>
      </c>
      <c r="G65">
        <v>3</v>
      </c>
      <c r="H65">
        <v>2</v>
      </c>
      <c r="I65" s="265">
        <f t="shared" si="1"/>
        <v>5</v>
      </c>
      <c r="J65">
        <v>2</v>
      </c>
      <c r="AB65">
        <v>3</v>
      </c>
      <c r="AF65" s="1">
        <f t="shared" si="6"/>
        <v>44127</v>
      </c>
      <c r="AG65" s="266">
        <f t="shared" si="7"/>
        <v>28</v>
      </c>
      <c r="AH65">
        <f t="shared" si="8"/>
        <v>9</v>
      </c>
    </row>
    <row r="66" spans="2:34" x14ac:dyDescent="0.55000000000000004">
      <c r="B66" s="265">
        <f t="shared" si="9"/>
        <v>15</v>
      </c>
      <c r="C66" s="1">
        <v>44128</v>
      </c>
      <c r="D66">
        <v>5</v>
      </c>
      <c r="E66">
        <v>3</v>
      </c>
      <c r="G66">
        <v>1</v>
      </c>
      <c r="I66" s="265">
        <f t="shared" si="1"/>
        <v>6</v>
      </c>
      <c r="W66">
        <v>3</v>
      </c>
      <c r="AA66">
        <v>2</v>
      </c>
      <c r="AB66">
        <v>1</v>
      </c>
      <c r="AF66" s="1">
        <f t="shared" si="6"/>
        <v>44128</v>
      </c>
      <c r="AG66" s="266">
        <f t="shared" si="7"/>
        <v>15</v>
      </c>
      <c r="AH66">
        <f t="shared" si="8"/>
        <v>5</v>
      </c>
    </row>
    <row r="67" spans="2:34" x14ac:dyDescent="0.55000000000000004">
      <c r="B67" s="265">
        <f t="shared" si="9"/>
        <v>20</v>
      </c>
      <c r="C67" s="1">
        <v>44129</v>
      </c>
      <c r="D67">
        <v>11</v>
      </c>
      <c r="E67">
        <v>1</v>
      </c>
      <c r="F67">
        <v>1</v>
      </c>
      <c r="G67">
        <v>2</v>
      </c>
      <c r="H67">
        <v>1</v>
      </c>
      <c r="I67" s="265">
        <f t="shared" si="1"/>
        <v>4</v>
      </c>
      <c r="P67">
        <v>2</v>
      </c>
      <c r="X67">
        <v>2</v>
      </c>
      <c r="AF67" s="1">
        <f t="shared" si="6"/>
        <v>44129</v>
      </c>
      <c r="AG67" s="266">
        <f t="shared" si="7"/>
        <v>20</v>
      </c>
      <c r="AH67">
        <f t="shared" si="8"/>
        <v>11</v>
      </c>
    </row>
    <row r="68" spans="2:34" x14ac:dyDescent="0.55000000000000004">
      <c r="B68" s="265">
        <f t="shared" si="9"/>
        <v>16</v>
      </c>
      <c r="C68" s="1">
        <v>44130</v>
      </c>
      <c r="D68">
        <v>3</v>
      </c>
      <c r="E68">
        <v>1</v>
      </c>
      <c r="F68">
        <v>2</v>
      </c>
      <c r="G68">
        <v>3</v>
      </c>
      <c r="H68">
        <v>1</v>
      </c>
      <c r="I68" s="265">
        <f t="shared" si="1"/>
        <v>6</v>
      </c>
      <c r="J68">
        <v>1</v>
      </c>
      <c r="P68">
        <v>2</v>
      </c>
      <c r="R68">
        <v>1</v>
      </c>
      <c r="X68">
        <v>1</v>
      </c>
      <c r="Z68">
        <v>1</v>
      </c>
      <c r="AF68" s="1">
        <f t="shared" si="6"/>
        <v>44130</v>
      </c>
      <c r="AG68" s="266">
        <f t="shared" si="7"/>
        <v>16</v>
      </c>
      <c r="AH68">
        <f t="shared" si="8"/>
        <v>3</v>
      </c>
    </row>
    <row r="69" spans="2:34" x14ac:dyDescent="0.55000000000000004">
      <c r="B69" s="265">
        <f t="shared" si="9"/>
        <v>20</v>
      </c>
      <c r="C69" s="1">
        <v>44131</v>
      </c>
      <c r="D69">
        <v>7</v>
      </c>
      <c r="E69">
        <v>2</v>
      </c>
      <c r="F69">
        <v>1</v>
      </c>
      <c r="G69">
        <v>6</v>
      </c>
      <c r="I69" s="265">
        <f t="shared" si="1"/>
        <v>4</v>
      </c>
      <c r="P69">
        <v>1</v>
      </c>
      <c r="Q69">
        <v>1</v>
      </c>
      <c r="X69">
        <v>1</v>
      </c>
      <c r="AB69">
        <v>1</v>
      </c>
      <c r="AF69" s="1">
        <f t="shared" si="6"/>
        <v>44131</v>
      </c>
      <c r="AG69" s="266">
        <f t="shared" si="7"/>
        <v>20</v>
      </c>
      <c r="AH69">
        <f t="shared" si="8"/>
        <v>7</v>
      </c>
    </row>
    <row r="70" spans="2:34" x14ac:dyDescent="0.55000000000000004">
      <c r="B70" s="265">
        <f t="shared" si="9"/>
        <v>24</v>
      </c>
      <c r="C70" s="1">
        <v>44132</v>
      </c>
      <c r="D70">
        <v>6</v>
      </c>
      <c r="E70">
        <v>3</v>
      </c>
      <c r="G70">
        <v>1</v>
      </c>
      <c r="H70">
        <v>1</v>
      </c>
      <c r="I70" s="265">
        <f t="shared" si="1"/>
        <v>13</v>
      </c>
      <c r="J70">
        <v>1</v>
      </c>
      <c r="U70">
        <v>2</v>
      </c>
      <c r="X70">
        <v>8</v>
      </c>
      <c r="AB70">
        <v>2</v>
      </c>
      <c r="AF70" s="1">
        <f t="shared" si="6"/>
        <v>44132</v>
      </c>
      <c r="AG70" s="266">
        <f t="shared" si="7"/>
        <v>24</v>
      </c>
      <c r="AH70">
        <f t="shared" si="8"/>
        <v>6</v>
      </c>
    </row>
    <row r="71" spans="2:34" x14ac:dyDescent="0.55000000000000004">
      <c r="B71" s="265">
        <f t="shared" si="9"/>
        <v>24</v>
      </c>
      <c r="C71" s="1">
        <v>44133</v>
      </c>
      <c r="D71">
        <v>13</v>
      </c>
      <c r="E71">
        <v>2</v>
      </c>
      <c r="F71">
        <v>2</v>
      </c>
      <c r="H71">
        <v>4</v>
      </c>
      <c r="I71" s="265">
        <f t="shared" si="1"/>
        <v>3</v>
      </c>
      <c r="AB71">
        <v>2</v>
      </c>
      <c r="AC71">
        <v>1</v>
      </c>
      <c r="AF71" s="1">
        <f t="shared" si="6"/>
        <v>44133</v>
      </c>
      <c r="AG71" s="266">
        <f t="shared" si="7"/>
        <v>24</v>
      </c>
      <c r="AH71">
        <f t="shared" si="8"/>
        <v>13</v>
      </c>
    </row>
    <row r="72" spans="2:34" x14ac:dyDescent="0.55000000000000004">
      <c r="B72" s="265">
        <f t="shared" si="9"/>
        <v>27</v>
      </c>
      <c r="C72" s="1">
        <v>44134</v>
      </c>
      <c r="D72">
        <v>8</v>
      </c>
      <c r="E72">
        <v>3</v>
      </c>
      <c r="F72">
        <v>4</v>
      </c>
      <c r="I72" s="265">
        <f t="shared" si="1"/>
        <v>12</v>
      </c>
      <c r="P72">
        <v>1</v>
      </c>
      <c r="T72">
        <v>1</v>
      </c>
      <c r="X72">
        <v>1</v>
      </c>
      <c r="AB72">
        <v>5</v>
      </c>
      <c r="AC72">
        <v>1</v>
      </c>
      <c r="AD72">
        <v>3</v>
      </c>
      <c r="AF72" s="1">
        <f t="shared" si="6"/>
        <v>44134</v>
      </c>
      <c r="AG72" s="266">
        <f t="shared" si="7"/>
        <v>27</v>
      </c>
      <c r="AH72">
        <f t="shared" si="8"/>
        <v>8</v>
      </c>
    </row>
    <row r="73" spans="2:34" x14ac:dyDescent="0.55000000000000004">
      <c r="B73" s="265">
        <f t="shared" si="9"/>
        <v>21</v>
      </c>
      <c r="C73" s="1">
        <v>44135</v>
      </c>
      <c r="D73">
        <v>5</v>
      </c>
      <c r="E73">
        <v>3</v>
      </c>
      <c r="F73">
        <v>1</v>
      </c>
      <c r="G73">
        <v>1</v>
      </c>
      <c r="H73">
        <v>1</v>
      </c>
      <c r="I73" s="265">
        <f t="shared" si="1"/>
        <v>10</v>
      </c>
      <c r="M73">
        <v>7</v>
      </c>
      <c r="X73">
        <v>3</v>
      </c>
      <c r="AF73" s="1">
        <f t="shared" si="6"/>
        <v>44135</v>
      </c>
      <c r="AG73" s="266">
        <f t="shared" si="7"/>
        <v>21</v>
      </c>
      <c r="AH73">
        <f t="shared" si="8"/>
        <v>5</v>
      </c>
    </row>
    <row r="74" spans="2:34" x14ac:dyDescent="0.55000000000000004">
      <c r="B74" s="265">
        <f t="shared" si="9"/>
        <v>21</v>
      </c>
      <c r="C74" s="1">
        <v>44136</v>
      </c>
      <c r="D74">
        <v>6</v>
      </c>
      <c r="E74">
        <v>5</v>
      </c>
      <c r="F74">
        <v>2</v>
      </c>
      <c r="I74" s="265">
        <f t="shared" si="1"/>
        <v>8</v>
      </c>
      <c r="M74">
        <v>3</v>
      </c>
      <c r="U74">
        <v>1</v>
      </c>
      <c r="AA74">
        <v>3</v>
      </c>
      <c r="AB74">
        <v>1</v>
      </c>
      <c r="AF74" s="1">
        <f t="shared" si="6"/>
        <v>44136</v>
      </c>
      <c r="AG74" s="266">
        <f t="shared" si="7"/>
        <v>21</v>
      </c>
      <c r="AH74">
        <f t="shared" si="8"/>
        <v>6</v>
      </c>
    </row>
    <row r="75" spans="2:34" x14ac:dyDescent="0.55000000000000004">
      <c r="B75" s="265">
        <f t="shared" si="9"/>
        <v>44</v>
      </c>
      <c r="C75" s="1">
        <v>44137</v>
      </c>
      <c r="D75">
        <v>9</v>
      </c>
      <c r="E75">
        <v>8</v>
      </c>
      <c r="F75">
        <v>8</v>
      </c>
      <c r="H75">
        <v>4</v>
      </c>
      <c r="I75" s="265">
        <f t="shared" si="1"/>
        <v>15</v>
      </c>
      <c r="J75">
        <v>2</v>
      </c>
      <c r="S75">
        <v>4</v>
      </c>
      <c r="U75">
        <v>1</v>
      </c>
      <c r="X75">
        <v>4</v>
      </c>
      <c r="Z75">
        <v>1</v>
      </c>
      <c r="AB75">
        <v>2</v>
      </c>
      <c r="AD75">
        <v>1</v>
      </c>
      <c r="AF75" s="1">
        <f t="shared" si="6"/>
        <v>44137</v>
      </c>
      <c r="AG75" s="266">
        <f t="shared" si="7"/>
        <v>44</v>
      </c>
      <c r="AH75">
        <f t="shared" si="8"/>
        <v>9</v>
      </c>
    </row>
    <row r="76" spans="2:34" x14ac:dyDescent="0.55000000000000004">
      <c r="B76" s="265">
        <f t="shared" si="9"/>
        <v>15</v>
      </c>
      <c r="C76" s="1">
        <v>44138</v>
      </c>
      <c r="D76">
        <v>4</v>
      </c>
      <c r="E76">
        <v>3</v>
      </c>
      <c r="F76">
        <v>3</v>
      </c>
      <c r="G76">
        <v>1</v>
      </c>
      <c r="H76">
        <v>2</v>
      </c>
      <c r="I76" s="265">
        <f t="shared" ref="I76:I176" si="10">SUM(J76:AD76)</f>
        <v>2</v>
      </c>
      <c r="X76">
        <v>2</v>
      </c>
      <c r="AF76" s="1">
        <f t="shared" si="6"/>
        <v>44138</v>
      </c>
      <c r="AG76" s="266">
        <f t="shared" si="7"/>
        <v>15</v>
      </c>
      <c r="AH76">
        <f t="shared" si="8"/>
        <v>4</v>
      </c>
    </row>
    <row r="77" spans="2:34" x14ac:dyDescent="0.55000000000000004">
      <c r="B77" s="265">
        <f t="shared" si="9"/>
        <v>20</v>
      </c>
      <c r="C77" s="1">
        <v>44139</v>
      </c>
      <c r="D77">
        <v>8</v>
      </c>
      <c r="F77">
        <v>4</v>
      </c>
      <c r="G77">
        <v>3</v>
      </c>
      <c r="H77">
        <v>1</v>
      </c>
      <c r="I77" s="265">
        <f t="shared" si="10"/>
        <v>4</v>
      </c>
      <c r="J77">
        <v>1</v>
      </c>
      <c r="Q77">
        <v>2</v>
      </c>
      <c r="X77">
        <v>1</v>
      </c>
      <c r="AF77" s="1">
        <f t="shared" si="6"/>
        <v>44139</v>
      </c>
      <c r="AG77" s="266">
        <f t="shared" si="7"/>
        <v>20</v>
      </c>
      <c r="AH77">
        <f t="shared" si="8"/>
        <v>8</v>
      </c>
    </row>
    <row r="78" spans="2:34" x14ac:dyDescent="0.55000000000000004">
      <c r="B78" s="265">
        <f t="shared" si="9"/>
        <v>30</v>
      </c>
      <c r="C78" s="1">
        <v>44140</v>
      </c>
      <c r="D78">
        <v>15</v>
      </c>
      <c r="E78">
        <v>3</v>
      </c>
      <c r="F78">
        <v>2</v>
      </c>
      <c r="H78">
        <v>2</v>
      </c>
      <c r="I78" s="265">
        <f t="shared" si="10"/>
        <v>8</v>
      </c>
      <c r="W78">
        <v>1</v>
      </c>
      <c r="X78">
        <v>2</v>
      </c>
      <c r="AA78">
        <v>1</v>
      </c>
      <c r="AB78">
        <v>2</v>
      </c>
      <c r="AC78">
        <v>1</v>
      </c>
      <c r="AD78">
        <v>1</v>
      </c>
      <c r="AF78" s="1">
        <f t="shared" si="6"/>
        <v>44140</v>
      </c>
      <c r="AG78" s="266">
        <f t="shared" si="7"/>
        <v>30</v>
      </c>
      <c r="AH78">
        <f t="shared" si="8"/>
        <v>15</v>
      </c>
    </row>
    <row r="79" spans="2:34" x14ac:dyDescent="0.55000000000000004">
      <c r="B79" s="265">
        <f t="shared" si="9"/>
        <v>33</v>
      </c>
      <c r="C79" s="1">
        <v>44141</v>
      </c>
      <c r="D79">
        <v>11</v>
      </c>
      <c r="E79">
        <v>2</v>
      </c>
      <c r="F79">
        <v>4</v>
      </c>
      <c r="G79">
        <v>4</v>
      </c>
      <c r="H79">
        <v>9</v>
      </c>
      <c r="I79" s="265">
        <f t="shared" si="10"/>
        <v>3</v>
      </c>
      <c r="X79">
        <v>3</v>
      </c>
      <c r="AF79" s="1">
        <f t="shared" si="6"/>
        <v>44141</v>
      </c>
      <c r="AG79" s="266">
        <f t="shared" si="7"/>
        <v>33</v>
      </c>
      <c r="AH79">
        <f t="shared" si="8"/>
        <v>11</v>
      </c>
    </row>
    <row r="80" spans="2:34" x14ac:dyDescent="0.55000000000000004">
      <c r="B80" s="265">
        <f t="shared" si="9"/>
        <v>28</v>
      </c>
      <c r="C80" s="1">
        <v>44142</v>
      </c>
      <c r="D80">
        <v>7</v>
      </c>
      <c r="E80">
        <v>2</v>
      </c>
      <c r="F80">
        <v>2</v>
      </c>
      <c r="G80">
        <v>9</v>
      </c>
      <c r="H80">
        <v>1</v>
      </c>
      <c r="I80" s="265">
        <f t="shared" si="10"/>
        <v>7</v>
      </c>
      <c r="S80">
        <v>4</v>
      </c>
      <c r="AA80">
        <v>1</v>
      </c>
      <c r="AD80">
        <v>2</v>
      </c>
      <c r="AF80" s="1">
        <f t="shared" si="6"/>
        <v>44142</v>
      </c>
      <c r="AG80" s="266">
        <f t="shared" si="7"/>
        <v>28</v>
      </c>
      <c r="AH80">
        <f t="shared" si="8"/>
        <v>7</v>
      </c>
    </row>
    <row r="81" spans="2:34" x14ac:dyDescent="0.55000000000000004">
      <c r="B81" s="265">
        <f t="shared" si="9"/>
        <v>32</v>
      </c>
      <c r="C81" s="1">
        <v>44143</v>
      </c>
      <c r="D81">
        <v>13</v>
      </c>
      <c r="E81">
        <v>4</v>
      </c>
      <c r="F81">
        <v>4</v>
      </c>
      <c r="G81">
        <v>6</v>
      </c>
      <c r="I81" s="265">
        <f t="shared" si="10"/>
        <v>5</v>
      </c>
      <c r="U81">
        <v>1</v>
      </c>
      <c r="W81">
        <v>1</v>
      </c>
      <c r="X81">
        <v>2</v>
      </c>
      <c r="AA81">
        <v>1</v>
      </c>
      <c r="AF81" s="1">
        <f t="shared" si="6"/>
        <v>44143</v>
      </c>
      <c r="AG81" s="266">
        <f t="shared" si="7"/>
        <v>32</v>
      </c>
      <c r="AH81">
        <f t="shared" si="8"/>
        <v>13</v>
      </c>
    </row>
    <row r="82" spans="2:34" x14ac:dyDescent="0.55000000000000004">
      <c r="B82" s="265">
        <f t="shared" si="9"/>
        <v>21</v>
      </c>
      <c r="C82" s="1">
        <v>44144</v>
      </c>
      <c r="D82">
        <v>4</v>
      </c>
      <c r="E82">
        <v>6</v>
      </c>
      <c r="F82">
        <v>3</v>
      </c>
      <c r="G82">
        <v>1</v>
      </c>
      <c r="H82">
        <v>3</v>
      </c>
      <c r="I82" s="265">
        <f t="shared" si="10"/>
        <v>4</v>
      </c>
      <c r="J82">
        <v>2</v>
      </c>
      <c r="AB82">
        <v>1</v>
      </c>
      <c r="AD82">
        <v>1</v>
      </c>
      <c r="AF82" s="1">
        <f t="shared" si="6"/>
        <v>44144</v>
      </c>
      <c r="AG82" s="266">
        <f t="shared" si="7"/>
        <v>21</v>
      </c>
      <c r="AH82">
        <f t="shared" si="8"/>
        <v>4</v>
      </c>
    </row>
    <row r="83" spans="2:34" x14ac:dyDescent="0.55000000000000004">
      <c r="B83" s="265">
        <f t="shared" si="9"/>
        <v>16</v>
      </c>
      <c r="C83" s="1">
        <v>44145</v>
      </c>
      <c r="D83">
        <v>5</v>
      </c>
      <c r="F83">
        <v>2</v>
      </c>
      <c r="G83">
        <v>1</v>
      </c>
      <c r="I83" s="265">
        <f t="shared" si="10"/>
        <v>8</v>
      </c>
      <c r="U83">
        <v>1</v>
      </c>
      <c r="W83">
        <v>1</v>
      </c>
      <c r="AB83">
        <v>6</v>
      </c>
      <c r="AF83" s="1">
        <f t="shared" si="6"/>
        <v>44145</v>
      </c>
      <c r="AG83" s="266">
        <f t="shared" si="7"/>
        <v>16</v>
      </c>
      <c r="AH83">
        <f t="shared" si="8"/>
        <v>5</v>
      </c>
    </row>
    <row r="84" spans="2:34" x14ac:dyDescent="0.55000000000000004">
      <c r="B84" s="265">
        <f t="shared" si="9"/>
        <v>14</v>
      </c>
      <c r="C84" s="1">
        <v>44146</v>
      </c>
      <c r="D84">
        <v>4</v>
      </c>
      <c r="E84">
        <v>1</v>
      </c>
      <c r="F84">
        <v>4</v>
      </c>
      <c r="G84">
        <v>2</v>
      </c>
      <c r="H84">
        <v>1</v>
      </c>
      <c r="I84" s="265">
        <f t="shared" si="10"/>
        <v>2</v>
      </c>
      <c r="X84">
        <v>1</v>
      </c>
      <c r="AB84">
        <v>1</v>
      </c>
      <c r="AF84" s="1">
        <f t="shared" si="6"/>
        <v>44146</v>
      </c>
      <c r="AG84" s="266">
        <f t="shared" si="7"/>
        <v>14</v>
      </c>
      <c r="AH84">
        <f t="shared" si="8"/>
        <v>4</v>
      </c>
    </row>
    <row r="85" spans="2:34" x14ac:dyDescent="0.55000000000000004">
      <c r="B85" s="265">
        <f t="shared" si="9"/>
        <v>8</v>
      </c>
      <c r="C85" s="1">
        <v>44147</v>
      </c>
      <c r="D85">
        <v>3</v>
      </c>
      <c r="F85">
        <v>1</v>
      </c>
      <c r="G85">
        <v>1</v>
      </c>
      <c r="I85" s="265">
        <f t="shared" si="10"/>
        <v>3</v>
      </c>
      <c r="M85">
        <v>1</v>
      </c>
      <c r="Q85">
        <v>1</v>
      </c>
      <c r="X85">
        <v>1</v>
      </c>
      <c r="AF85" s="1">
        <f t="shared" si="6"/>
        <v>44147</v>
      </c>
      <c r="AG85" s="266">
        <f t="shared" si="7"/>
        <v>8</v>
      </c>
      <c r="AH85">
        <f t="shared" si="8"/>
        <v>3</v>
      </c>
    </row>
    <row r="86" spans="2:34" x14ac:dyDescent="0.55000000000000004">
      <c r="B86" s="265">
        <f t="shared" si="9"/>
        <v>18</v>
      </c>
      <c r="C86" s="1">
        <v>44148</v>
      </c>
      <c r="D86">
        <v>5</v>
      </c>
      <c r="E86">
        <v>7</v>
      </c>
      <c r="G86">
        <v>1</v>
      </c>
      <c r="H86">
        <v>1</v>
      </c>
      <c r="I86" s="265">
        <f t="shared" si="10"/>
        <v>4</v>
      </c>
      <c r="W86">
        <v>2</v>
      </c>
      <c r="AB86">
        <v>2</v>
      </c>
      <c r="AF86" s="1">
        <f t="shared" si="6"/>
        <v>44148</v>
      </c>
      <c r="AG86" s="266">
        <f t="shared" si="7"/>
        <v>18</v>
      </c>
      <c r="AH86">
        <f t="shared" si="8"/>
        <v>5</v>
      </c>
    </row>
    <row r="87" spans="2:34" x14ac:dyDescent="0.55000000000000004">
      <c r="B87" s="265">
        <f t="shared" si="9"/>
        <v>13</v>
      </c>
      <c r="C87" s="1">
        <v>44149</v>
      </c>
      <c r="D87">
        <v>1</v>
      </c>
      <c r="E87">
        <v>3</v>
      </c>
      <c r="G87">
        <v>2</v>
      </c>
      <c r="I87" s="265">
        <f t="shared" si="10"/>
        <v>7</v>
      </c>
      <c r="Q87">
        <v>1</v>
      </c>
      <c r="S87">
        <v>1</v>
      </c>
      <c r="AB87">
        <v>2</v>
      </c>
      <c r="AC87">
        <v>3</v>
      </c>
      <c r="AF87" s="1">
        <f t="shared" si="6"/>
        <v>44149</v>
      </c>
      <c r="AG87" s="266">
        <f t="shared" si="7"/>
        <v>13</v>
      </c>
      <c r="AH87">
        <f t="shared" si="8"/>
        <v>1</v>
      </c>
    </row>
    <row r="88" spans="2:34" x14ac:dyDescent="0.55000000000000004">
      <c r="B88" s="265">
        <f t="shared" si="9"/>
        <v>8</v>
      </c>
      <c r="C88" s="1">
        <v>44150</v>
      </c>
      <c r="E88">
        <v>2</v>
      </c>
      <c r="F88">
        <v>3</v>
      </c>
      <c r="G88">
        <v>1</v>
      </c>
      <c r="I88" s="265">
        <f t="shared" si="10"/>
        <v>2</v>
      </c>
      <c r="U88">
        <v>1</v>
      </c>
      <c r="AA88">
        <v>1</v>
      </c>
      <c r="AF88" s="1">
        <f t="shared" ref="AF88:AF119" si="11">+C88</f>
        <v>44150</v>
      </c>
      <c r="AG88" s="266">
        <f t="shared" ref="AG88:AG119" si="12">+B88</f>
        <v>8</v>
      </c>
      <c r="AH88">
        <f t="shared" ref="AH88:AH119" si="13">+D88</f>
        <v>0</v>
      </c>
    </row>
    <row r="89" spans="2:34" x14ac:dyDescent="0.55000000000000004">
      <c r="B89" s="265">
        <f t="shared" si="9"/>
        <v>15</v>
      </c>
      <c r="C89" s="1">
        <v>44151</v>
      </c>
      <c r="D89">
        <v>4</v>
      </c>
      <c r="E89">
        <v>3</v>
      </c>
      <c r="F89">
        <v>6</v>
      </c>
      <c r="I89" s="265">
        <f t="shared" si="10"/>
        <v>2</v>
      </c>
      <c r="Z89">
        <v>1</v>
      </c>
      <c r="AB89">
        <v>1</v>
      </c>
      <c r="AF89" s="1">
        <f t="shared" si="11"/>
        <v>44151</v>
      </c>
      <c r="AG89" s="266">
        <f t="shared" si="12"/>
        <v>15</v>
      </c>
      <c r="AH89">
        <f t="shared" si="13"/>
        <v>4</v>
      </c>
    </row>
    <row r="90" spans="2:34" x14ac:dyDescent="0.55000000000000004">
      <c r="B90" s="265">
        <f t="shared" si="9"/>
        <v>7</v>
      </c>
      <c r="C90" s="1">
        <v>44152</v>
      </c>
      <c r="D90">
        <v>4</v>
      </c>
      <c r="E90">
        <v>1</v>
      </c>
      <c r="I90" s="265">
        <f t="shared" si="10"/>
        <v>2</v>
      </c>
      <c r="W90">
        <v>1</v>
      </c>
      <c r="AA90">
        <v>1</v>
      </c>
      <c r="AF90" s="1">
        <f t="shared" si="11"/>
        <v>44152</v>
      </c>
      <c r="AG90" s="266">
        <f t="shared" si="12"/>
        <v>7</v>
      </c>
      <c r="AH90">
        <f t="shared" si="13"/>
        <v>4</v>
      </c>
    </row>
    <row r="91" spans="2:34" x14ac:dyDescent="0.55000000000000004">
      <c r="B91" s="265">
        <f t="shared" si="9"/>
        <v>12</v>
      </c>
      <c r="C91" s="1">
        <v>44153</v>
      </c>
      <c r="D91">
        <v>1</v>
      </c>
      <c r="E91">
        <v>1</v>
      </c>
      <c r="F91">
        <v>4</v>
      </c>
      <c r="H91">
        <v>2</v>
      </c>
      <c r="I91" s="265">
        <f t="shared" si="10"/>
        <v>4</v>
      </c>
      <c r="N91">
        <v>2</v>
      </c>
      <c r="X91">
        <v>1</v>
      </c>
      <c r="AD91">
        <v>1</v>
      </c>
      <c r="AF91" s="1">
        <f t="shared" si="11"/>
        <v>44153</v>
      </c>
      <c r="AG91" s="266">
        <f t="shared" si="12"/>
        <v>12</v>
      </c>
      <c r="AH91">
        <f t="shared" si="13"/>
        <v>1</v>
      </c>
    </row>
    <row r="92" spans="2:34" x14ac:dyDescent="0.55000000000000004">
      <c r="B92" s="265">
        <f t="shared" si="9"/>
        <v>17</v>
      </c>
      <c r="C92" s="1">
        <v>44154</v>
      </c>
      <c r="D92">
        <v>4</v>
      </c>
      <c r="E92">
        <v>2</v>
      </c>
      <c r="F92">
        <v>1</v>
      </c>
      <c r="G92">
        <v>3</v>
      </c>
      <c r="H92">
        <v>6</v>
      </c>
      <c r="I92" s="265">
        <f t="shared" si="10"/>
        <v>1</v>
      </c>
      <c r="J92">
        <v>1</v>
      </c>
      <c r="AF92" s="1">
        <f t="shared" si="11"/>
        <v>44154</v>
      </c>
      <c r="AG92" s="266">
        <f t="shared" si="12"/>
        <v>17</v>
      </c>
      <c r="AH92">
        <f t="shared" si="13"/>
        <v>4</v>
      </c>
    </row>
    <row r="93" spans="2:34" x14ac:dyDescent="0.55000000000000004">
      <c r="B93" s="265">
        <f t="shared" ref="B93:B124" si="14">SUM(D93:AE93)-I93</f>
        <v>9</v>
      </c>
      <c r="C93" s="1">
        <v>44155</v>
      </c>
      <c r="D93">
        <v>9</v>
      </c>
      <c r="I93" s="265">
        <f t="shared" si="10"/>
        <v>0</v>
      </c>
      <c r="AF93" s="1">
        <f t="shared" si="11"/>
        <v>44155</v>
      </c>
      <c r="AG93" s="266">
        <f t="shared" si="12"/>
        <v>9</v>
      </c>
      <c r="AH93">
        <f t="shared" si="13"/>
        <v>9</v>
      </c>
    </row>
    <row r="94" spans="2:34" x14ac:dyDescent="0.55000000000000004">
      <c r="B94" s="265">
        <f t="shared" si="14"/>
        <v>14</v>
      </c>
      <c r="C94" s="1">
        <v>44156</v>
      </c>
      <c r="D94">
        <v>3</v>
      </c>
      <c r="F94">
        <v>1</v>
      </c>
      <c r="G94">
        <v>2</v>
      </c>
      <c r="H94">
        <v>4</v>
      </c>
      <c r="I94" s="265">
        <f t="shared" si="10"/>
        <v>4</v>
      </c>
      <c r="J94">
        <v>1</v>
      </c>
      <c r="N94">
        <v>1</v>
      </c>
      <c r="AB94">
        <v>1</v>
      </c>
      <c r="AD94">
        <v>1</v>
      </c>
      <c r="AF94" s="1">
        <f t="shared" si="11"/>
        <v>44156</v>
      </c>
      <c r="AG94" s="266">
        <f t="shared" si="12"/>
        <v>14</v>
      </c>
      <c r="AH94">
        <f t="shared" si="13"/>
        <v>3</v>
      </c>
    </row>
    <row r="95" spans="2:34" x14ac:dyDescent="0.55000000000000004">
      <c r="B95" s="265">
        <f t="shared" si="14"/>
        <v>9</v>
      </c>
      <c r="C95" s="1">
        <v>44157</v>
      </c>
      <c r="D95">
        <v>1</v>
      </c>
      <c r="E95">
        <v>4</v>
      </c>
      <c r="G95">
        <v>1</v>
      </c>
      <c r="H95">
        <v>1</v>
      </c>
      <c r="I95" s="265">
        <f t="shared" si="10"/>
        <v>2</v>
      </c>
      <c r="J95">
        <v>1</v>
      </c>
      <c r="AB95">
        <v>1</v>
      </c>
      <c r="AF95" s="1">
        <f t="shared" si="11"/>
        <v>44157</v>
      </c>
      <c r="AG95" s="266">
        <f t="shared" si="12"/>
        <v>9</v>
      </c>
      <c r="AH95">
        <f t="shared" si="13"/>
        <v>1</v>
      </c>
    </row>
    <row r="96" spans="2:34" x14ac:dyDescent="0.55000000000000004">
      <c r="B96" s="265">
        <f t="shared" si="14"/>
        <v>20</v>
      </c>
      <c r="C96" s="1">
        <v>44158</v>
      </c>
      <c r="D96">
        <v>3</v>
      </c>
      <c r="E96">
        <v>4</v>
      </c>
      <c r="F96">
        <v>3</v>
      </c>
      <c r="G96">
        <v>2</v>
      </c>
      <c r="H96">
        <v>4</v>
      </c>
      <c r="I96" s="265">
        <f t="shared" si="10"/>
        <v>4</v>
      </c>
      <c r="Q96">
        <v>1</v>
      </c>
      <c r="U96">
        <v>2</v>
      </c>
      <c r="X96">
        <v>1</v>
      </c>
      <c r="AF96" s="1">
        <f t="shared" si="11"/>
        <v>44158</v>
      </c>
      <c r="AG96" s="266">
        <f t="shared" si="12"/>
        <v>20</v>
      </c>
      <c r="AH96">
        <f t="shared" si="13"/>
        <v>3</v>
      </c>
    </row>
    <row r="97" spans="2:34" x14ac:dyDescent="0.55000000000000004">
      <c r="B97" s="265">
        <f t="shared" si="14"/>
        <v>5</v>
      </c>
      <c r="C97" s="1">
        <v>44159</v>
      </c>
      <c r="D97">
        <v>2</v>
      </c>
      <c r="E97">
        <v>1</v>
      </c>
      <c r="G97">
        <v>1</v>
      </c>
      <c r="H97">
        <v>1</v>
      </c>
      <c r="I97" s="265">
        <f t="shared" si="10"/>
        <v>0</v>
      </c>
      <c r="AF97" s="1">
        <f t="shared" si="11"/>
        <v>44159</v>
      </c>
      <c r="AG97" s="266">
        <f t="shared" si="12"/>
        <v>5</v>
      </c>
      <c r="AH97">
        <f t="shared" si="13"/>
        <v>2</v>
      </c>
    </row>
    <row r="98" spans="2:34" x14ac:dyDescent="0.55000000000000004">
      <c r="B98" s="265">
        <f t="shared" si="14"/>
        <v>12</v>
      </c>
      <c r="C98" s="1">
        <v>44160</v>
      </c>
      <c r="D98">
        <v>5</v>
      </c>
      <c r="E98">
        <v>4</v>
      </c>
      <c r="F98">
        <v>1</v>
      </c>
      <c r="H98">
        <v>1</v>
      </c>
      <c r="I98" s="265">
        <f t="shared" si="10"/>
        <v>1</v>
      </c>
      <c r="U98">
        <v>1</v>
      </c>
      <c r="AF98" s="1">
        <f t="shared" si="11"/>
        <v>44160</v>
      </c>
      <c r="AG98" s="266">
        <f t="shared" si="12"/>
        <v>12</v>
      </c>
      <c r="AH98">
        <f t="shared" si="13"/>
        <v>5</v>
      </c>
    </row>
    <row r="99" spans="2:34" x14ac:dyDescent="0.55000000000000004">
      <c r="B99" s="265">
        <f t="shared" si="14"/>
        <v>5</v>
      </c>
      <c r="C99" s="1">
        <v>44161</v>
      </c>
      <c r="D99">
        <v>3</v>
      </c>
      <c r="G99">
        <v>1</v>
      </c>
      <c r="H99">
        <v>1</v>
      </c>
      <c r="I99" s="265">
        <f t="shared" si="10"/>
        <v>0</v>
      </c>
      <c r="AF99" s="1">
        <f t="shared" si="11"/>
        <v>44161</v>
      </c>
      <c r="AG99" s="266">
        <f t="shared" si="12"/>
        <v>5</v>
      </c>
      <c r="AH99">
        <f t="shared" si="13"/>
        <v>3</v>
      </c>
    </row>
    <row r="100" spans="2:34" x14ac:dyDescent="0.55000000000000004">
      <c r="B100" s="265">
        <f t="shared" si="14"/>
        <v>6</v>
      </c>
      <c r="C100" s="1">
        <v>44162</v>
      </c>
      <c r="F100">
        <v>1</v>
      </c>
      <c r="H100">
        <v>2</v>
      </c>
      <c r="I100" s="265">
        <f t="shared" si="10"/>
        <v>3</v>
      </c>
      <c r="AB100">
        <v>1</v>
      </c>
      <c r="AC100">
        <v>1</v>
      </c>
      <c r="AD100">
        <v>1</v>
      </c>
      <c r="AF100" s="1">
        <f t="shared" si="11"/>
        <v>44162</v>
      </c>
      <c r="AG100" s="266">
        <f t="shared" si="12"/>
        <v>6</v>
      </c>
      <c r="AH100">
        <f t="shared" si="13"/>
        <v>0</v>
      </c>
    </row>
    <row r="101" spans="2:34" x14ac:dyDescent="0.55000000000000004">
      <c r="B101" s="265">
        <f t="shared" si="14"/>
        <v>11</v>
      </c>
      <c r="C101" s="1">
        <v>44163</v>
      </c>
      <c r="D101">
        <v>3</v>
      </c>
      <c r="F101">
        <v>1</v>
      </c>
      <c r="G101">
        <v>1</v>
      </c>
      <c r="H101">
        <v>4</v>
      </c>
      <c r="I101" s="265">
        <f t="shared" si="10"/>
        <v>2</v>
      </c>
      <c r="M101">
        <v>1</v>
      </c>
      <c r="AC101">
        <v>1</v>
      </c>
      <c r="AF101" s="1">
        <f t="shared" si="11"/>
        <v>44163</v>
      </c>
      <c r="AG101" s="266">
        <f t="shared" si="12"/>
        <v>11</v>
      </c>
      <c r="AH101">
        <f t="shared" si="13"/>
        <v>3</v>
      </c>
    </row>
    <row r="102" spans="2:34" x14ac:dyDescent="0.55000000000000004">
      <c r="B102" s="265">
        <f t="shared" si="14"/>
        <v>15</v>
      </c>
      <c r="C102" s="1">
        <v>44164</v>
      </c>
      <c r="D102">
        <v>5</v>
      </c>
      <c r="E102">
        <v>1</v>
      </c>
      <c r="F102">
        <v>3</v>
      </c>
      <c r="I102" s="265">
        <f t="shared" si="10"/>
        <v>6</v>
      </c>
      <c r="Z102">
        <v>5</v>
      </c>
      <c r="AA102">
        <v>1</v>
      </c>
      <c r="AF102" s="1">
        <f t="shared" si="11"/>
        <v>44164</v>
      </c>
      <c r="AG102" s="266">
        <f t="shared" si="12"/>
        <v>15</v>
      </c>
      <c r="AH102">
        <f t="shared" si="13"/>
        <v>5</v>
      </c>
    </row>
    <row r="103" spans="2:34" x14ac:dyDescent="0.55000000000000004">
      <c r="B103" s="265">
        <f t="shared" si="14"/>
        <v>8</v>
      </c>
      <c r="C103" s="1">
        <v>44165</v>
      </c>
      <c r="D103">
        <v>2</v>
      </c>
      <c r="F103">
        <v>2</v>
      </c>
      <c r="G103">
        <v>1</v>
      </c>
      <c r="H103">
        <v>2</v>
      </c>
      <c r="I103" s="265">
        <f t="shared" si="10"/>
        <v>1</v>
      </c>
      <c r="J103">
        <v>1</v>
      </c>
      <c r="AF103" s="1">
        <f t="shared" si="11"/>
        <v>44165</v>
      </c>
      <c r="AG103" s="266">
        <f t="shared" si="12"/>
        <v>8</v>
      </c>
      <c r="AH103">
        <f t="shared" si="13"/>
        <v>2</v>
      </c>
    </row>
    <row r="104" spans="2:34" x14ac:dyDescent="0.55000000000000004">
      <c r="B104" s="265">
        <f t="shared" si="14"/>
        <v>7</v>
      </c>
      <c r="C104" s="1">
        <v>44166</v>
      </c>
      <c r="D104">
        <v>1</v>
      </c>
      <c r="E104">
        <v>3</v>
      </c>
      <c r="G104">
        <v>1</v>
      </c>
      <c r="H104">
        <v>1</v>
      </c>
      <c r="I104" s="265">
        <f t="shared" si="10"/>
        <v>1</v>
      </c>
      <c r="Q104">
        <v>1</v>
      </c>
      <c r="AF104" s="1">
        <f t="shared" si="11"/>
        <v>44166</v>
      </c>
      <c r="AG104" s="266">
        <f t="shared" si="12"/>
        <v>7</v>
      </c>
      <c r="AH104">
        <f t="shared" si="13"/>
        <v>1</v>
      </c>
    </row>
    <row r="105" spans="2:34" x14ac:dyDescent="0.55000000000000004">
      <c r="B105" s="265">
        <f t="shared" si="14"/>
        <v>16</v>
      </c>
      <c r="C105" s="1">
        <v>44167</v>
      </c>
      <c r="D105">
        <v>8</v>
      </c>
      <c r="E105">
        <v>4</v>
      </c>
      <c r="G105">
        <v>1</v>
      </c>
      <c r="I105" s="265">
        <f t="shared" si="10"/>
        <v>3</v>
      </c>
      <c r="S105">
        <v>1</v>
      </c>
      <c r="Z105">
        <v>2</v>
      </c>
      <c r="AF105" s="1">
        <f t="shared" si="11"/>
        <v>44167</v>
      </c>
      <c r="AG105" s="266">
        <f t="shared" si="12"/>
        <v>16</v>
      </c>
      <c r="AH105">
        <f t="shared" si="13"/>
        <v>8</v>
      </c>
    </row>
    <row r="106" spans="2:34" x14ac:dyDescent="0.55000000000000004">
      <c r="B106" s="265">
        <f t="shared" si="14"/>
        <v>15</v>
      </c>
      <c r="C106" s="1">
        <v>44168</v>
      </c>
      <c r="D106">
        <v>9</v>
      </c>
      <c r="E106">
        <v>1</v>
      </c>
      <c r="H106">
        <v>2</v>
      </c>
      <c r="I106" s="265">
        <f t="shared" si="10"/>
        <v>3</v>
      </c>
      <c r="Q106">
        <v>2</v>
      </c>
      <c r="Z106">
        <v>1</v>
      </c>
      <c r="AF106" s="1">
        <f t="shared" si="11"/>
        <v>44168</v>
      </c>
      <c r="AG106" s="266">
        <f t="shared" si="12"/>
        <v>15</v>
      </c>
      <c r="AH106">
        <f t="shared" si="13"/>
        <v>9</v>
      </c>
    </row>
    <row r="107" spans="2:34" x14ac:dyDescent="0.55000000000000004">
      <c r="B107" s="265">
        <f t="shared" si="14"/>
        <v>15</v>
      </c>
      <c r="C107" s="1">
        <v>44169</v>
      </c>
      <c r="D107">
        <v>3</v>
      </c>
      <c r="E107">
        <v>3</v>
      </c>
      <c r="F107">
        <v>3</v>
      </c>
      <c r="H107">
        <v>1</v>
      </c>
      <c r="I107" s="265">
        <f t="shared" si="10"/>
        <v>5</v>
      </c>
      <c r="J107">
        <v>1</v>
      </c>
      <c r="Q107">
        <v>3</v>
      </c>
      <c r="AA107">
        <v>1</v>
      </c>
      <c r="AF107" s="1">
        <f t="shared" si="11"/>
        <v>44169</v>
      </c>
      <c r="AG107" s="266">
        <f t="shared" si="12"/>
        <v>15</v>
      </c>
      <c r="AH107">
        <f t="shared" si="13"/>
        <v>3</v>
      </c>
    </row>
    <row r="108" spans="2:34" x14ac:dyDescent="0.55000000000000004">
      <c r="B108" s="265">
        <f t="shared" si="14"/>
        <v>17</v>
      </c>
      <c r="C108" s="1">
        <v>44170</v>
      </c>
      <c r="D108">
        <v>6</v>
      </c>
      <c r="E108">
        <v>2</v>
      </c>
      <c r="F108">
        <v>1</v>
      </c>
      <c r="G108">
        <v>1</v>
      </c>
      <c r="H108">
        <v>6</v>
      </c>
      <c r="I108" s="265">
        <f t="shared" si="10"/>
        <v>1</v>
      </c>
      <c r="AC108">
        <v>1</v>
      </c>
      <c r="AF108" s="1">
        <f t="shared" si="11"/>
        <v>44170</v>
      </c>
      <c r="AG108" s="266">
        <f t="shared" si="12"/>
        <v>17</v>
      </c>
      <c r="AH108">
        <f t="shared" si="13"/>
        <v>6</v>
      </c>
    </row>
    <row r="109" spans="2:34" x14ac:dyDescent="0.55000000000000004">
      <c r="B109" s="265">
        <f t="shared" si="14"/>
        <v>12</v>
      </c>
      <c r="C109" s="1">
        <v>44171</v>
      </c>
      <c r="D109">
        <v>7</v>
      </c>
      <c r="E109">
        <v>2</v>
      </c>
      <c r="H109">
        <v>1</v>
      </c>
      <c r="I109" s="265">
        <f t="shared" si="10"/>
        <v>2</v>
      </c>
      <c r="AC109">
        <v>1</v>
      </c>
      <c r="AD109">
        <v>1</v>
      </c>
      <c r="AF109" s="1">
        <f t="shared" si="11"/>
        <v>44171</v>
      </c>
      <c r="AG109" s="266">
        <f t="shared" si="12"/>
        <v>12</v>
      </c>
      <c r="AH109">
        <f t="shared" si="13"/>
        <v>7</v>
      </c>
    </row>
    <row r="110" spans="2:34" x14ac:dyDescent="0.55000000000000004">
      <c r="B110" s="265">
        <f t="shared" si="14"/>
        <v>10</v>
      </c>
      <c r="C110" s="1">
        <v>44172</v>
      </c>
      <c r="D110">
        <v>4</v>
      </c>
      <c r="E110">
        <v>3</v>
      </c>
      <c r="F110">
        <v>3</v>
      </c>
      <c r="I110" s="265">
        <f t="shared" si="10"/>
        <v>0</v>
      </c>
      <c r="AF110" s="1">
        <f t="shared" si="11"/>
        <v>44172</v>
      </c>
      <c r="AG110" s="266">
        <f t="shared" si="12"/>
        <v>10</v>
      </c>
      <c r="AH110">
        <f t="shared" si="13"/>
        <v>4</v>
      </c>
    </row>
    <row r="111" spans="2:34" x14ac:dyDescent="0.55000000000000004">
      <c r="B111" s="265">
        <f t="shared" si="14"/>
        <v>11</v>
      </c>
      <c r="C111" s="1">
        <v>44173</v>
      </c>
      <c r="D111">
        <v>6</v>
      </c>
      <c r="E111">
        <v>2</v>
      </c>
      <c r="F111">
        <v>1</v>
      </c>
      <c r="I111" s="265">
        <f t="shared" si="10"/>
        <v>2</v>
      </c>
      <c r="N111">
        <v>1</v>
      </c>
      <c r="U111">
        <v>1</v>
      </c>
      <c r="AF111" s="1">
        <f t="shared" si="11"/>
        <v>44173</v>
      </c>
      <c r="AG111" s="266">
        <f t="shared" si="12"/>
        <v>11</v>
      </c>
      <c r="AH111">
        <f t="shared" si="13"/>
        <v>6</v>
      </c>
    </row>
    <row r="112" spans="2:34" x14ac:dyDescent="0.55000000000000004">
      <c r="B112" s="265">
        <f t="shared" si="14"/>
        <v>11</v>
      </c>
      <c r="C112" s="1">
        <v>44174</v>
      </c>
      <c r="D112">
        <v>9</v>
      </c>
      <c r="E112">
        <v>1</v>
      </c>
      <c r="H112">
        <v>1</v>
      </c>
      <c r="I112" s="265">
        <f t="shared" si="10"/>
        <v>0</v>
      </c>
      <c r="AF112" s="1">
        <f t="shared" si="11"/>
        <v>44174</v>
      </c>
      <c r="AG112" s="266">
        <f t="shared" si="12"/>
        <v>11</v>
      </c>
      <c r="AH112">
        <f t="shared" si="13"/>
        <v>9</v>
      </c>
    </row>
    <row r="113" spans="2:34" x14ac:dyDescent="0.55000000000000004">
      <c r="B113" s="265">
        <f t="shared" si="14"/>
        <v>9</v>
      </c>
      <c r="C113" s="1">
        <v>44175</v>
      </c>
      <c r="D113">
        <v>5</v>
      </c>
      <c r="E113">
        <v>3</v>
      </c>
      <c r="I113" s="265">
        <f t="shared" si="10"/>
        <v>1</v>
      </c>
      <c r="AC113">
        <v>1</v>
      </c>
      <c r="AF113" s="1">
        <f t="shared" si="11"/>
        <v>44175</v>
      </c>
      <c r="AG113" s="266">
        <f t="shared" si="12"/>
        <v>9</v>
      </c>
      <c r="AH113">
        <f t="shared" si="13"/>
        <v>5</v>
      </c>
    </row>
    <row r="114" spans="2:34" x14ac:dyDescent="0.55000000000000004">
      <c r="B114" s="265">
        <f t="shared" si="14"/>
        <v>13</v>
      </c>
      <c r="C114" s="1">
        <v>44176</v>
      </c>
      <c r="D114">
        <v>5</v>
      </c>
      <c r="E114">
        <v>2</v>
      </c>
      <c r="H114">
        <v>1</v>
      </c>
      <c r="I114" s="265">
        <f t="shared" si="10"/>
        <v>5</v>
      </c>
      <c r="U114">
        <v>2</v>
      </c>
      <c r="AB114">
        <v>1</v>
      </c>
      <c r="AC114">
        <v>1</v>
      </c>
      <c r="AD114">
        <v>1</v>
      </c>
      <c r="AF114" s="1">
        <f t="shared" si="11"/>
        <v>44176</v>
      </c>
      <c r="AG114" s="266">
        <f t="shared" si="12"/>
        <v>13</v>
      </c>
      <c r="AH114">
        <f t="shared" si="13"/>
        <v>5</v>
      </c>
    </row>
    <row r="115" spans="2:34" x14ac:dyDescent="0.55000000000000004">
      <c r="B115" s="265">
        <f t="shared" si="14"/>
        <v>19</v>
      </c>
      <c r="C115" s="1">
        <v>44177</v>
      </c>
      <c r="D115">
        <v>10</v>
      </c>
      <c r="E115">
        <v>1</v>
      </c>
      <c r="F115">
        <v>2</v>
      </c>
      <c r="I115" s="265">
        <f t="shared" si="10"/>
        <v>6</v>
      </c>
      <c r="J115">
        <v>2</v>
      </c>
      <c r="R115">
        <v>1</v>
      </c>
      <c r="U115">
        <v>1</v>
      </c>
      <c r="Z115">
        <v>1</v>
      </c>
      <c r="AC115">
        <v>1</v>
      </c>
      <c r="AF115" s="1">
        <f t="shared" si="11"/>
        <v>44177</v>
      </c>
      <c r="AG115" s="266">
        <f t="shared" si="12"/>
        <v>19</v>
      </c>
      <c r="AH115">
        <f t="shared" si="13"/>
        <v>10</v>
      </c>
    </row>
    <row r="116" spans="2:34" x14ac:dyDescent="0.55000000000000004">
      <c r="B116" s="265">
        <f t="shared" si="14"/>
        <v>14</v>
      </c>
      <c r="C116" s="1">
        <v>44178</v>
      </c>
      <c r="D116">
        <v>7</v>
      </c>
      <c r="E116">
        <v>1</v>
      </c>
      <c r="F116">
        <v>3</v>
      </c>
      <c r="I116" s="265">
        <f t="shared" si="10"/>
        <v>3</v>
      </c>
      <c r="J116">
        <v>1</v>
      </c>
      <c r="X116">
        <v>1</v>
      </c>
      <c r="AD116">
        <v>1</v>
      </c>
      <c r="AF116" s="1">
        <f t="shared" si="11"/>
        <v>44178</v>
      </c>
      <c r="AG116" s="266">
        <f t="shared" si="12"/>
        <v>14</v>
      </c>
      <c r="AH116">
        <f t="shared" si="13"/>
        <v>7</v>
      </c>
    </row>
    <row r="117" spans="2:34" x14ac:dyDescent="0.55000000000000004">
      <c r="B117" s="265">
        <f t="shared" si="14"/>
        <v>14</v>
      </c>
      <c r="C117" s="1">
        <v>44179</v>
      </c>
      <c r="D117">
        <v>3</v>
      </c>
      <c r="E117">
        <v>1</v>
      </c>
      <c r="F117">
        <v>5</v>
      </c>
      <c r="I117" s="265">
        <f t="shared" si="10"/>
        <v>5</v>
      </c>
      <c r="J117">
        <v>1</v>
      </c>
      <c r="X117">
        <v>4</v>
      </c>
      <c r="AF117" s="1">
        <f t="shared" si="11"/>
        <v>44179</v>
      </c>
      <c r="AG117" s="266">
        <f t="shared" si="12"/>
        <v>14</v>
      </c>
      <c r="AH117">
        <f t="shared" si="13"/>
        <v>3</v>
      </c>
    </row>
    <row r="118" spans="2:34" x14ac:dyDescent="0.55000000000000004">
      <c r="B118" s="265">
        <f t="shared" si="14"/>
        <v>12</v>
      </c>
      <c r="C118" s="1">
        <v>44180</v>
      </c>
      <c r="D118">
        <v>3</v>
      </c>
      <c r="E118">
        <v>3</v>
      </c>
      <c r="H118">
        <v>1</v>
      </c>
      <c r="I118" s="265">
        <f t="shared" si="10"/>
        <v>5</v>
      </c>
      <c r="J118">
        <v>1</v>
      </c>
      <c r="Z118">
        <v>1</v>
      </c>
      <c r="AB118">
        <v>1</v>
      </c>
      <c r="AC118">
        <v>2</v>
      </c>
      <c r="AF118" s="1">
        <f t="shared" si="11"/>
        <v>44180</v>
      </c>
      <c r="AG118" s="266">
        <f t="shared" si="12"/>
        <v>12</v>
      </c>
      <c r="AH118">
        <f t="shared" si="13"/>
        <v>3</v>
      </c>
    </row>
    <row r="119" spans="2:34" x14ac:dyDescent="0.55000000000000004">
      <c r="B119" s="265">
        <f t="shared" si="14"/>
        <v>7</v>
      </c>
      <c r="C119" s="1">
        <v>44181</v>
      </c>
      <c r="D119">
        <v>6</v>
      </c>
      <c r="E119">
        <v>1</v>
      </c>
      <c r="I119" s="265">
        <f t="shared" si="10"/>
        <v>0</v>
      </c>
      <c r="AF119" s="1">
        <f t="shared" si="11"/>
        <v>44181</v>
      </c>
      <c r="AG119" s="266">
        <f t="shared" si="12"/>
        <v>7</v>
      </c>
      <c r="AH119">
        <f t="shared" si="13"/>
        <v>6</v>
      </c>
    </row>
    <row r="120" spans="2:34" x14ac:dyDescent="0.55000000000000004">
      <c r="B120" s="265">
        <f t="shared" si="14"/>
        <v>11</v>
      </c>
      <c r="C120" s="1">
        <v>44182</v>
      </c>
      <c r="D120">
        <v>4</v>
      </c>
      <c r="E120">
        <v>4</v>
      </c>
      <c r="I120" s="265">
        <f t="shared" si="10"/>
        <v>3</v>
      </c>
      <c r="Q120">
        <v>1</v>
      </c>
      <c r="AA120">
        <v>1</v>
      </c>
      <c r="AC120">
        <v>1</v>
      </c>
      <c r="AF120" s="1">
        <f t="shared" ref="AF120:AF151" si="15">+C120</f>
        <v>44182</v>
      </c>
      <c r="AG120" s="266">
        <f t="shared" ref="AG120:AG151" si="16">+B120</f>
        <v>11</v>
      </c>
      <c r="AH120">
        <f t="shared" ref="AH120:AH151" si="17">+D120</f>
        <v>4</v>
      </c>
    </row>
    <row r="121" spans="2:34" x14ac:dyDescent="0.55000000000000004">
      <c r="B121" s="265">
        <f t="shared" si="14"/>
        <v>14</v>
      </c>
      <c r="C121" s="1">
        <v>44183</v>
      </c>
      <c r="D121">
        <v>8</v>
      </c>
      <c r="E121">
        <v>1</v>
      </c>
      <c r="H121">
        <v>1</v>
      </c>
      <c r="I121" s="265">
        <f t="shared" si="10"/>
        <v>4</v>
      </c>
      <c r="Z121">
        <v>2</v>
      </c>
      <c r="AB121">
        <v>1</v>
      </c>
      <c r="AD121">
        <v>1</v>
      </c>
      <c r="AF121" s="1">
        <f t="shared" si="15"/>
        <v>44183</v>
      </c>
      <c r="AG121" s="266">
        <f t="shared" si="16"/>
        <v>14</v>
      </c>
      <c r="AH121">
        <f t="shared" si="17"/>
        <v>8</v>
      </c>
    </row>
    <row r="122" spans="2:34" x14ac:dyDescent="0.55000000000000004">
      <c r="B122" s="265">
        <f t="shared" si="14"/>
        <v>22</v>
      </c>
      <c r="C122" s="1">
        <v>44184</v>
      </c>
      <c r="D122">
        <v>11</v>
      </c>
      <c r="E122">
        <v>1</v>
      </c>
      <c r="F122">
        <v>1</v>
      </c>
      <c r="G122">
        <v>2</v>
      </c>
      <c r="H122">
        <v>1</v>
      </c>
      <c r="I122" s="265">
        <f t="shared" si="10"/>
        <v>6</v>
      </c>
      <c r="J122">
        <v>2</v>
      </c>
      <c r="Q122">
        <v>1</v>
      </c>
      <c r="X122">
        <v>2</v>
      </c>
      <c r="AD122">
        <v>1</v>
      </c>
      <c r="AF122" s="1">
        <f t="shared" si="15"/>
        <v>44184</v>
      </c>
      <c r="AG122" s="266">
        <f t="shared" si="16"/>
        <v>22</v>
      </c>
      <c r="AH122">
        <f t="shared" si="17"/>
        <v>11</v>
      </c>
    </row>
    <row r="123" spans="2:34" x14ac:dyDescent="0.55000000000000004">
      <c r="B123" s="265">
        <f t="shared" si="14"/>
        <v>21</v>
      </c>
      <c r="C123" s="1">
        <v>44185</v>
      </c>
      <c r="D123">
        <v>8</v>
      </c>
      <c r="E123">
        <v>3</v>
      </c>
      <c r="F123">
        <v>1</v>
      </c>
      <c r="H123">
        <v>2</v>
      </c>
      <c r="I123" s="265">
        <f t="shared" si="10"/>
        <v>7</v>
      </c>
      <c r="X123">
        <v>6</v>
      </c>
      <c r="AA123">
        <v>1</v>
      </c>
      <c r="AF123" s="1">
        <f t="shared" si="15"/>
        <v>44185</v>
      </c>
      <c r="AG123" s="266">
        <f t="shared" si="16"/>
        <v>21</v>
      </c>
      <c r="AH123">
        <f t="shared" si="17"/>
        <v>8</v>
      </c>
    </row>
    <row r="124" spans="2:34" x14ac:dyDescent="0.55000000000000004">
      <c r="B124" s="265">
        <f t="shared" si="14"/>
        <v>13</v>
      </c>
      <c r="C124" s="1">
        <v>44186</v>
      </c>
      <c r="D124">
        <v>6</v>
      </c>
      <c r="E124">
        <v>3</v>
      </c>
      <c r="F124">
        <v>2</v>
      </c>
      <c r="I124" s="265">
        <f t="shared" si="10"/>
        <v>2</v>
      </c>
      <c r="X124">
        <v>2</v>
      </c>
      <c r="AF124" s="1">
        <f t="shared" si="15"/>
        <v>44186</v>
      </c>
      <c r="AG124" s="266">
        <f t="shared" si="16"/>
        <v>13</v>
      </c>
      <c r="AH124">
        <f t="shared" si="17"/>
        <v>6</v>
      </c>
    </row>
    <row r="125" spans="2:34" x14ac:dyDescent="0.55000000000000004">
      <c r="B125" s="265">
        <f t="shared" ref="B125:B156" si="18">SUM(D125:AE125)-I125</f>
        <v>14</v>
      </c>
      <c r="C125" s="1">
        <v>44187</v>
      </c>
      <c r="D125">
        <v>12</v>
      </c>
      <c r="E125">
        <v>1</v>
      </c>
      <c r="I125" s="265">
        <f t="shared" si="10"/>
        <v>1</v>
      </c>
      <c r="AD125">
        <v>1</v>
      </c>
      <c r="AF125" s="1">
        <f t="shared" si="15"/>
        <v>44187</v>
      </c>
      <c r="AG125" s="266">
        <f t="shared" si="16"/>
        <v>14</v>
      </c>
      <c r="AH125">
        <f t="shared" si="17"/>
        <v>12</v>
      </c>
    </row>
    <row r="126" spans="2:34" x14ac:dyDescent="0.55000000000000004">
      <c r="B126" s="265">
        <f t="shared" si="18"/>
        <v>11</v>
      </c>
      <c r="C126" s="1">
        <v>44188</v>
      </c>
      <c r="D126">
        <v>6</v>
      </c>
      <c r="F126">
        <v>2</v>
      </c>
      <c r="H126">
        <v>1</v>
      </c>
      <c r="I126" s="265">
        <f t="shared" si="10"/>
        <v>2</v>
      </c>
      <c r="Q126">
        <v>1</v>
      </c>
      <c r="W126">
        <v>1</v>
      </c>
      <c r="AF126" s="1">
        <f t="shared" si="15"/>
        <v>44188</v>
      </c>
      <c r="AG126" s="266">
        <f t="shared" si="16"/>
        <v>11</v>
      </c>
      <c r="AH126">
        <f t="shared" si="17"/>
        <v>6</v>
      </c>
    </row>
    <row r="127" spans="2:34" x14ac:dyDescent="0.55000000000000004">
      <c r="B127" s="265">
        <f t="shared" si="18"/>
        <v>7</v>
      </c>
      <c r="C127" s="1">
        <v>44189</v>
      </c>
      <c r="D127">
        <v>4</v>
      </c>
      <c r="E127">
        <v>1</v>
      </c>
      <c r="F127">
        <v>1</v>
      </c>
      <c r="I127" s="265">
        <f t="shared" si="10"/>
        <v>1</v>
      </c>
      <c r="W127">
        <v>1</v>
      </c>
      <c r="AF127" s="1">
        <f t="shared" si="15"/>
        <v>44189</v>
      </c>
      <c r="AG127" s="266">
        <f t="shared" si="16"/>
        <v>7</v>
      </c>
      <c r="AH127">
        <f t="shared" si="17"/>
        <v>4</v>
      </c>
    </row>
    <row r="128" spans="2:34" x14ac:dyDescent="0.55000000000000004">
      <c r="B128" s="265">
        <f t="shared" si="18"/>
        <v>12</v>
      </c>
      <c r="C128" s="1">
        <v>44190</v>
      </c>
      <c r="D128">
        <v>5</v>
      </c>
      <c r="E128">
        <v>1</v>
      </c>
      <c r="F128">
        <v>1</v>
      </c>
      <c r="G128">
        <v>1</v>
      </c>
      <c r="H128">
        <v>1</v>
      </c>
      <c r="I128" s="265">
        <f t="shared" si="10"/>
        <v>3</v>
      </c>
      <c r="T128">
        <v>1</v>
      </c>
      <c r="AC128">
        <v>2</v>
      </c>
      <c r="AF128" s="1">
        <f t="shared" si="15"/>
        <v>44190</v>
      </c>
      <c r="AG128" s="266">
        <f t="shared" si="16"/>
        <v>12</v>
      </c>
      <c r="AH128">
        <f t="shared" si="17"/>
        <v>5</v>
      </c>
    </row>
    <row r="129" spans="2:34" x14ac:dyDescent="0.55000000000000004">
      <c r="B129" s="265">
        <f t="shared" si="18"/>
        <v>10</v>
      </c>
      <c r="C129" s="1">
        <v>44191</v>
      </c>
      <c r="D129">
        <v>4</v>
      </c>
      <c r="I129" s="265">
        <f t="shared" si="10"/>
        <v>6</v>
      </c>
      <c r="J129">
        <v>3</v>
      </c>
      <c r="K129">
        <v>1</v>
      </c>
      <c r="AD129">
        <v>2</v>
      </c>
      <c r="AF129" s="1">
        <f t="shared" si="15"/>
        <v>44191</v>
      </c>
      <c r="AG129" s="266">
        <f t="shared" si="16"/>
        <v>10</v>
      </c>
      <c r="AH129">
        <f t="shared" si="17"/>
        <v>4</v>
      </c>
    </row>
    <row r="130" spans="2:34" x14ac:dyDescent="0.55000000000000004">
      <c r="B130" s="265">
        <f t="shared" si="18"/>
        <v>15</v>
      </c>
      <c r="C130" s="1">
        <v>44192</v>
      </c>
      <c r="D130">
        <v>2</v>
      </c>
      <c r="E130">
        <v>1</v>
      </c>
      <c r="F130">
        <v>1</v>
      </c>
      <c r="I130" s="265">
        <f t="shared" si="10"/>
        <v>11</v>
      </c>
      <c r="J130">
        <v>1</v>
      </c>
      <c r="X130">
        <v>6</v>
      </c>
      <c r="AB130">
        <v>1</v>
      </c>
      <c r="AD130">
        <v>3</v>
      </c>
      <c r="AF130" s="1">
        <f t="shared" si="15"/>
        <v>44192</v>
      </c>
      <c r="AG130" s="266">
        <f t="shared" si="16"/>
        <v>15</v>
      </c>
      <c r="AH130">
        <f t="shared" si="17"/>
        <v>2</v>
      </c>
    </row>
    <row r="131" spans="2:34" x14ac:dyDescent="0.55000000000000004">
      <c r="B131" s="265">
        <f t="shared" si="18"/>
        <v>12</v>
      </c>
      <c r="C131" s="1">
        <v>44193</v>
      </c>
      <c r="D131">
        <v>4</v>
      </c>
      <c r="E131">
        <v>1</v>
      </c>
      <c r="F131">
        <v>3</v>
      </c>
      <c r="H131">
        <v>1</v>
      </c>
      <c r="I131" s="265">
        <f t="shared" si="10"/>
        <v>3</v>
      </c>
      <c r="Q131">
        <v>1</v>
      </c>
      <c r="X131">
        <v>1</v>
      </c>
      <c r="AB131">
        <v>1</v>
      </c>
      <c r="AF131" s="1">
        <f t="shared" si="15"/>
        <v>44193</v>
      </c>
      <c r="AG131" s="266">
        <f t="shared" si="16"/>
        <v>12</v>
      </c>
      <c r="AH131">
        <f t="shared" si="17"/>
        <v>4</v>
      </c>
    </row>
    <row r="132" spans="2:34" x14ac:dyDescent="0.55000000000000004">
      <c r="B132" s="265">
        <f t="shared" si="18"/>
        <v>17</v>
      </c>
      <c r="C132" s="1">
        <v>44194</v>
      </c>
      <c r="D132">
        <v>7</v>
      </c>
      <c r="E132">
        <v>1</v>
      </c>
      <c r="H132">
        <v>2</v>
      </c>
      <c r="I132" s="265">
        <f t="shared" si="10"/>
        <v>7</v>
      </c>
      <c r="X132">
        <v>2</v>
      </c>
      <c r="Z132">
        <v>1</v>
      </c>
      <c r="AB132">
        <v>3</v>
      </c>
      <c r="AD132">
        <v>1</v>
      </c>
      <c r="AF132" s="1">
        <f t="shared" si="15"/>
        <v>44194</v>
      </c>
      <c r="AG132" s="266">
        <f t="shared" si="16"/>
        <v>17</v>
      </c>
      <c r="AH132">
        <f t="shared" si="17"/>
        <v>7</v>
      </c>
    </row>
    <row r="133" spans="2:34" x14ac:dyDescent="0.55000000000000004">
      <c r="B133" s="265">
        <f t="shared" si="18"/>
        <v>16</v>
      </c>
      <c r="C133" s="1">
        <v>44195</v>
      </c>
      <c r="D133">
        <v>6</v>
      </c>
      <c r="E133">
        <v>3</v>
      </c>
      <c r="F133">
        <v>2</v>
      </c>
      <c r="G133">
        <v>1</v>
      </c>
      <c r="H133">
        <v>1</v>
      </c>
      <c r="I133" s="265">
        <f t="shared" si="10"/>
        <v>3</v>
      </c>
      <c r="X133">
        <v>3</v>
      </c>
      <c r="AF133" s="1">
        <f t="shared" si="15"/>
        <v>44195</v>
      </c>
      <c r="AG133" s="266">
        <f t="shared" si="16"/>
        <v>16</v>
      </c>
      <c r="AH133">
        <f t="shared" si="17"/>
        <v>6</v>
      </c>
    </row>
    <row r="134" spans="2:34" x14ac:dyDescent="0.55000000000000004">
      <c r="B134" s="265">
        <f t="shared" si="18"/>
        <v>10</v>
      </c>
      <c r="C134" s="1">
        <v>44196</v>
      </c>
      <c r="D134">
        <v>5</v>
      </c>
      <c r="E134">
        <v>2</v>
      </c>
      <c r="G134">
        <v>1</v>
      </c>
      <c r="H134">
        <v>1</v>
      </c>
      <c r="I134" s="265">
        <f t="shared" si="10"/>
        <v>1</v>
      </c>
      <c r="AC134">
        <v>1</v>
      </c>
      <c r="AF134" s="1">
        <f t="shared" si="15"/>
        <v>44196</v>
      </c>
      <c r="AG134" s="266">
        <f t="shared" si="16"/>
        <v>10</v>
      </c>
      <c r="AH134">
        <f t="shared" si="17"/>
        <v>5</v>
      </c>
    </row>
    <row r="135" spans="2:34" x14ac:dyDescent="0.55000000000000004">
      <c r="B135" s="265">
        <f t="shared" si="18"/>
        <v>14</v>
      </c>
      <c r="C135" s="1">
        <v>44197</v>
      </c>
      <c r="D135">
        <v>4</v>
      </c>
      <c r="E135">
        <v>3</v>
      </c>
      <c r="G135">
        <v>1</v>
      </c>
      <c r="H135">
        <v>1</v>
      </c>
      <c r="I135" s="265">
        <f t="shared" si="10"/>
        <v>5</v>
      </c>
      <c r="W135">
        <v>1</v>
      </c>
      <c r="Z135">
        <v>1</v>
      </c>
      <c r="AB135">
        <v>3</v>
      </c>
      <c r="AF135" s="1">
        <f t="shared" si="15"/>
        <v>44197</v>
      </c>
      <c r="AG135" s="266">
        <f t="shared" si="16"/>
        <v>14</v>
      </c>
      <c r="AH135">
        <f t="shared" si="17"/>
        <v>4</v>
      </c>
    </row>
    <row r="136" spans="2:34" x14ac:dyDescent="0.55000000000000004">
      <c r="B136" s="265">
        <f t="shared" si="18"/>
        <v>16</v>
      </c>
      <c r="C136" s="1">
        <v>44198</v>
      </c>
      <c r="D136">
        <v>6</v>
      </c>
      <c r="E136">
        <v>2</v>
      </c>
      <c r="G136">
        <v>2</v>
      </c>
      <c r="H136">
        <v>2</v>
      </c>
      <c r="I136" s="265">
        <f t="shared" si="10"/>
        <v>4</v>
      </c>
      <c r="J136">
        <v>1</v>
      </c>
      <c r="W136">
        <v>1</v>
      </c>
      <c r="X136">
        <v>1</v>
      </c>
      <c r="AB136">
        <v>1</v>
      </c>
      <c r="AF136" s="1">
        <f t="shared" si="15"/>
        <v>44198</v>
      </c>
      <c r="AG136" s="266">
        <f t="shared" si="16"/>
        <v>16</v>
      </c>
      <c r="AH136">
        <f t="shared" si="17"/>
        <v>6</v>
      </c>
    </row>
    <row r="137" spans="2:34" x14ac:dyDescent="0.55000000000000004">
      <c r="B137" s="265">
        <f t="shared" si="18"/>
        <v>20</v>
      </c>
      <c r="C137" s="1">
        <v>44199</v>
      </c>
      <c r="D137">
        <v>4</v>
      </c>
      <c r="E137">
        <v>2</v>
      </c>
      <c r="F137">
        <v>3</v>
      </c>
      <c r="G137">
        <v>6</v>
      </c>
      <c r="H137">
        <v>1</v>
      </c>
      <c r="I137" s="265">
        <f t="shared" si="10"/>
        <v>4</v>
      </c>
      <c r="W137">
        <v>1</v>
      </c>
      <c r="X137">
        <v>1</v>
      </c>
      <c r="AA137">
        <v>1</v>
      </c>
      <c r="AB137">
        <v>1</v>
      </c>
      <c r="AF137" s="1">
        <f t="shared" si="15"/>
        <v>44199</v>
      </c>
      <c r="AG137" s="266">
        <f t="shared" si="16"/>
        <v>20</v>
      </c>
      <c r="AH137">
        <f t="shared" si="17"/>
        <v>4</v>
      </c>
    </row>
    <row r="138" spans="2:34" x14ac:dyDescent="0.55000000000000004">
      <c r="B138" s="265">
        <f t="shared" si="18"/>
        <v>16</v>
      </c>
      <c r="C138" s="1">
        <v>44200</v>
      </c>
      <c r="D138">
        <v>6</v>
      </c>
      <c r="E138">
        <v>4</v>
      </c>
      <c r="F138">
        <v>1</v>
      </c>
      <c r="H138">
        <v>1</v>
      </c>
      <c r="I138" s="265">
        <f t="shared" si="10"/>
        <v>4</v>
      </c>
      <c r="Q138">
        <v>1</v>
      </c>
      <c r="U138">
        <v>1</v>
      </c>
      <c r="W138">
        <v>1</v>
      </c>
      <c r="AB138">
        <v>1</v>
      </c>
      <c r="AF138" s="1">
        <f t="shared" si="15"/>
        <v>44200</v>
      </c>
      <c r="AG138" s="266">
        <f t="shared" si="16"/>
        <v>16</v>
      </c>
      <c r="AH138">
        <f t="shared" si="17"/>
        <v>6</v>
      </c>
    </row>
    <row r="139" spans="2:34" x14ac:dyDescent="0.55000000000000004">
      <c r="B139" s="265">
        <f t="shared" si="18"/>
        <v>9</v>
      </c>
      <c r="C139" s="1">
        <v>44201</v>
      </c>
      <c r="D139">
        <v>2</v>
      </c>
      <c r="E139">
        <v>3</v>
      </c>
      <c r="G139">
        <v>3</v>
      </c>
      <c r="I139" s="265">
        <f t="shared" si="10"/>
        <v>1</v>
      </c>
      <c r="AB139">
        <v>1</v>
      </c>
      <c r="AF139" s="1">
        <f t="shared" si="15"/>
        <v>44201</v>
      </c>
      <c r="AG139" s="266">
        <f t="shared" si="16"/>
        <v>9</v>
      </c>
      <c r="AH139">
        <f t="shared" si="17"/>
        <v>2</v>
      </c>
    </row>
    <row r="140" spans="2:34" x14ac:dyDescent="0.55000000000000004">
      <c r="B140" s="265">
        <f t="shared" si="18"/>
        <v>11</v>
      </c>
      <c r="C140" s="1">
        <v>44202</v>
      </c>
      <c r="D140">
        <v>5</v>
      </c>
      <c r="E140">
        <v>2</v>
      </c>
      <c r="G140">
        <v>2</v>
      </c>
      <c r="I140" s="265">
        <f t="shared" si="10"/>
        <v>2</v>
      </c>
      <c r="P140">
        <v>2</v>
      </c>
      <c r="AF140" s="1">
        <f t="shared" si="15"/>
        <v>44202</v>
      </c>
      <c r="AG140" s="266">
        <f t="shared" si="16"/>
        <v>11</v>
      </c>
      <c r="AH140">
        <f t="shared" si="17"/>
        <v>5</v>
      </c>
    </row>
    <row r="141" spans="2:34" x14ac:dyDescent="0.55000000000000004">
      <c r="B141" s="265">
        <f t="shared" si="18"/>
        <v>16</v>
      </c>
      <c r="C141" s="1">
        <v>44203</v>
      </c>
      <c r="D141">
        <v>8</v>
      </c>
      <c r="E141">
        <v>3</v>
      </c>
      <c r="H141">
        <v>1</v>
      </c>
      <c r="I141" s="265">
        <f t="shared" si="10"/>
        <v>4</v>
      </c>
      <c r="Q141">
        <v>1</v>
      </c>
      <c r="T141">
        <v>1</v>
      </c>
      <c r="U141">
        <v>1</v>
      </c>
      <c r="W141">
        <v>1</v>
      </c>
      <c r="AF141" s="1">
        <f t="shared" si="15"/>
        <v>44203</v>
      </c>
      <c r="AG141" s="266">
        <f t="shared" si="16"/>
        <v>16</v>
      </c>
      <c r="AH141">
        <f t="shared" si="17"/>
        <v>8</v>
      </c>
    </row>
    <row r="142" spans="2:34" x14ac:dyDescent="0.55000000000000004">
      <c r="B142" s="265">
        <f t="shared" si="18"/>
        <v>16</v>
      </c>
      <c r="C142" s="1">
        <v>44204</v>
      </c>
      <c r="D142">
        <v>7</v>
      </c>
      <c r="E142">
        <v>2</v>
      </c>
      <c r="H142">
        <v>1</v>
      </c>
      <c r="I142" s="265">
        <f t="shared" si="10"/>
        <v>6</v>
      </c>
      <c r="U142">
        <v>1</v>
      </c>
      <c r="W142">
        <v>4</v>
      </c>
      <c r="Z142">
        <v>1</v>
      </c>
      <c r="AF142" s="1">
        <f t="shared" si="15"/>
        <v>44204</v>
      </c>
      <c r="AG142" s="266">
        <f t="shared" si="16"/>
        <v>16</v>
      </c>
      <c r="AH142">
        <f t="shared" si="17"/>
        <v>7</v>
      </c>
    </row>
    <row r="143" spans="2:34" x14ac:dyDescent="0.55000000000000004">
      <c r="B143" s="265">
        <f t="shared" si="18"/>
        <v>21</v>
      </c>
      <c r="C143" s="1">
        <v>44204</v>
      </c>
      <c r="D143">
        <v>4</v>
      </c>
      <c r="E143">
        <v>1</v>
      </c>
      <c r="G143">
        <v>1</v>
      </c>
      <c r="H143">
        <v>6</v>
      </c>
      <c r="I143" s="265">
        <f t="shared" si="10"/>
        <v>9</v>
      </c>
      <c r="W143">
        <v>2</v>
      </c>
      <c r="AA143">
        <v>1</v>
      </c>
      <c r="AB143">
        <v>4</v>
      </c>
      <c r="AD143">
        <v>2</v>
      </c>
      <c r="AF143" s="1">
        <f t="shared" si="15"/>
        <v>44204</v>
      </c>
      <c r="AG143" s="266">
        <f t="shared" si="16"/>
        <v>21</v>
      </c>
      <c r="AH143">
        <f t="shared" si="17"/>
        <v>4</v>
      </c>
    </row>
    <row r="144" spans="2:34" x14ac:dyDescent="0.55000000000000004">
      <c r="B144" s="265">
        <f t="shared" si="18"/>
        <v>18</v>
      </c>
      <c r="C144" s="1">
        <v>44205</v>
      </c>
      <c r="D144">
        <v>2</v>
      </c>
      <c r="E144">
        <v>7</v>
      </c>
      <c r="G144">
        <v>1</v>
      </c>
      <c r="H144">
        <v>1</v>
      </c>
      <c r="I144" s="265">
        <f t="shared" si="10"/>
        <v>7</v>
      </c>
      <c r="W144">
        <v>4</v>
      </c>
      <c r="AB144">
        <v>2</v>
      </c>
      <c r="AC144">
        <v>1</v>
      </c>
      <c r="AF144" s="1">
        <f t="shared" si="15"/>
        <v>44205</v>
      </c>
      <c r="AG144" s="266">
        <f t="shared" si="16"/>
        <v>18</v>
      </c>
      <c r="AH144">
        <f t="shared" si="17"/>
        <v>2</v>
      </c>
    </row>
    <row r="145" spans="2:34" x14ac:dyDescent="0.55000000000000004">
      <c r="B145" s="265">
        <f t="shared" si="18"/>
        <v>13</v>
      </c>
      <c r="C145" s="1">
        <v>44206</v>
      </c>
      <c r="D145">
        <v>4</v>
      </c>
      <c r="E145">
        <v>1</v>
      </c>
      <c r="G145">
        <v>1</v>
      </c>
      <c r="H145">
        <v>1</v>
      </c>
      <c r="I145" s="265">
        <f t="shared" si="10"/>
        <v>6</v>
      </c>
      <c r="Q145">
        <v>1</v>
      </c>
      <c r="W145">
        <v>3</v>
      </c>
      <c r="AB145">
        <v>2</v>
      </c>
      <c r="AF145" s="1">
        <f t="shared" si="15"/>
        <v>44206</v>
      </c>
      <c r="AG145" s="266">
        <f t="shared" si="16"/>
        <v>13</v>
      </c>
      <c r="AH145">
        <f t="shared" si="17"/>
        <v>4</v>
      </c>
    </row>
    <row r="146" spans="2:34" x14ac:dyDescent="0.55000000000000004">
      <c r="B146" s="265">
        <f t="shared" si="18"/>
        <v>8</v>
      </c>
      <c r="C146" s="1">
        <v>44207</v>
      </c>
      <c r="D146">
        <v>5</v>
      </c>
      <c r="E146">
        <v>2</v>
      </c>
      <c r="H146">
        <v>1</v>
      </c>
      <c r="I146" s="265">
        <f t="shared" si="10"/>
        <v>0</v>
      </c>
      <c r="AF146" s="1">
        <f t="shared" si="15"/>
        <v>44207</v>
      </c>
      <c r="AG146" s="266">
        <f t="shared" si="16"/>
        <v>8</v>
      </c>
      <c r="AH146">
        <f t="shared" si="17"/>
        <v>5</v>
      </c>
    </row>
    <row r="147" spans="2:34" x14ac:dyDescent="0.55000000000000004">
      <c r="B147" s="265">
        <f t="shared" si="18"/>
        <v>14</v>
      </c>
      <c r="C147" s="1">
        <v>44208</v>
      </c>
      <c r="D147">
        <v>8</v>
      </c>
      <c r="E147">
        <v>3</v>
      </c>
      <c r="I147" s="265">
        <f t="shared" si="10"/>
        <v>3</v>
      </c>
      <c r="J147">
        <v>1</v>
      </c>
      <c r="N147">
        <v>1</v>
      </c>
      <c r="Q147">
        <v>1</v>
      </c>
      <c r="AF147" s="1">
        <f t="shared" si="15"/>
        <v>44208</v>
      </c>
      <c r="AG147" s="266">
        <f t="shared" si="16"/>
        <v>14</v>
      </c>
      <c r="AH147">
        <f t="shared" si="17"/>
        <v>8</v>
      </c>
    </row>
    <row r="148" spans="2:34" x14ac:dyDescent="0.55000000000000004">
      <c r="B148" s="265">
        <f t="shared" si="18"/>
        <v>14</v>
      </c>
      <c r="C148" s="1">
        <v>44209</v>
      </c>
      <c r="D148">
        <v>8</v>
      </c>
      <c r="E148">
        <v>3</v>
      </c>
      <c r="I148" s="265">
        <f>SUM(J148:AD148)</f>
        <v>3</v>
      </c>
      <c r="J148">
        <v>1</v>
      </c>
      <c r="N148">
        <v>1</v>
      </c>
      <c r="Q148">
        <v>1</v>
      </c>
      <c r="AF148" s="1">
        <f t="shared" si="15"/>
        <v>44209</v>
      </c>
      <c r="AG148" s="266">
        <f t="shared" si="16"/>
        <v>14</v>
      </c>
      <c r="AH148">
        <f t="shared" si="17"/>
        <v>8</v>
      </c>
    </row>
    <row r="149" spans="2:34" x14ac:dyDescent="0.55000000000000004">
      <c r="B149" s="265">
        <f t="shared" si="18"/>
        <v>9</v>
      </c>
      <c r="C149" s="1">
        <v>44210</v>
      </c>
      <c r="D149">
        <v>2</v>
      </c>
      <c r="E149">
        <v>3</v>
      </c>
      <c r="F149">
        <v>1</v>
      </c>
      <c r="G149">
        <v>1</v>
      </c>
      <c r="I149" s="265">
        <f t="shared" si="10"/>
        <v>2</v>
      </c>
      <c r="U149">
        <v>1</v>
      </c>
      <c r="AD149">
        <v>1</v>
      </c>
      <c r="AF149" s="1">
        <f t="shared" si="15"/>
        <v>44210</v>
      </c>
      <c r="AG149" s="266">
        <f t="shared" si="16"/>
        <v>9</v>
      </c>
      <c r="AH149">
        <f t="shared" si="17"/>
        <v>2</v>
      </c>
    </row>
    <row r="150" spans="2:34" x14ac:dyDescent="0.55000000000000004">
      <c r="B150" s="265">
        <f t="shared" si="18"/>
        <v>15</v>
      </c>
      <c r="C150" s="1">
        <v>44211</v>
      </c>
      <c r="D150">
        <v>7</v>
      </c>
      <c r="F150">
        <v>2</v>
      </c>
      <c r="G150">
        <v>1</v>
      </c>
      <c r="I150" s="265">
        <f t="shared" si="10"/>
        <v>5</v>
      </c>
      <c r="L150">
        <v>1</v>
      </c>
      <c r="T150">
        <v>1</v>
      </c>
      <c r="AB150">
        <v>3</v>
      </c>
      <c r="AF150" s="1">
        <f t="shared" si="15"/>
        <v>44211</v>
      </c>
      <c r="AG150" s="266">
        <f t="shared" si="16"/>
        <v>15</v>
      </c>
      <c r="AH150">
        <f t="shared" si="17"/>
        <v>7</v>
      </c>
    </row>
    <row r="151" spans="2:34" x14ac:dyDescent="0.55000000000000004">
      <c r="B151" s="265">
        <f t="shared" si="18"/>
        <v>13</v>
      </c>
      <c r="C151" s="1">
        <v>44212</v>
      </c>
      <c r="D151">
        <v>4</v>
      </c>
      <c r="E151">
        <v>2</v>
      </c>
      <c r="F151">
        <v>2</v>
      </c>
      <c r="H151">
        <v>2</v>
      </c>
      <c r="I151" s="265">
        <f t="shared" si="10"/>
        <v>3</v>
      </c>
      <c r="T151">
        <v>1</v>
      </c>
      <c r="Z151">
        <v>1</v>
      </c>
      <c r="AB151">
        <v>1</v>
      </c>
      <c r="AF151" s="1">
        <f t="shared" si="15"/>
        <v>44212</v>
      </c>
      <c r="AG151" s="266">
        <f t="shared" si="16"/>
        <v>13</v>
      </c>
      <c r="AH151">
        <f t="shared" si="17"/>
        <v>4</v>
      </c>
    </row>
    <row r="152" spans="2:34" x14ac:dyDescent="0.55000000000000004">
      <c r="B152" s="265">
        <f t="shared" si="18"/>
        <v>16</v>
      </c>
      <c r="C152" s="1">
        <v>44213</v>
      </c>
      <c r="D152">
        <v>4</v>
      </c>
      <c r="E152">
        <v>1</v>
      </c>
      <c r="F152">
        <v>1</v>
      </c>
      <c r="G152">
        <v>3</v>
      </c>
      <c r="H152">
        <v>1</v>
      </c>
      <c r="I152" s="265">
        <f t="shared" si="10"/>
        <v>6</v>
      </c>
      <c r="J152">
        <v>1</v>
      </c>
      <c r="T152">
        <v>2</v>
      </c>
      <c r="AB152">
        <v>1</v>
      </c>
      <c r="AD152">
        <v>2</v>
      </c>
      <c r="AF152" s="1">
        <f t="shared" ref="AF152:AF166" si="19">+C152</f>
        <v>44213</v>
      </c>
      <c r="AG152" s="266">
        <f t="shared" ref="AG152:AG166" si="20">+B152</f>
        <v>16</v>
      </c>
      <c r="AH152">
        <f t="shared" ref="AH152:AH166" si="21">+D152</f>
        <v>4</v>
      </c>
    </row>
    <row r="153" spans="2:34" x14ac:dyDescent="0.55000000000000004">
      <c r="B153" s="265">
        <f t="shared" si="18"/>
        <v>12</v>
      </c>
      <c r="C153" s="1">
        <v>44214</v>
      </c>
      <c r="D153">
        <v>4</v>
      </c>
      <c r="E153">
        <v>3</v>
      </c>
      <c r="G153">
        <v>1</v>
      </c>
      <c r="I153" s="265">
        <f t="shared" si="10"/>
        <v>4</v>
      </c>
      <c r="AA153">
        <v>1</v>
      </c>
      <c r="AD153">
        <v>3</v>
      </c>
      <c r="AF153" s="1">
        <f t="shared" si="19"/>
        <v>44214</v>
      </c>
      <c r="AG153" s="266">
        <f t="shared" si="20"/>
        <v>12</v>
      </c>
      <c r="AH153">
        <f t="shared" si="21"/>
        <v>4</v>
      </c>
    </row>
    <row r="154" spans="2:34" x14ac:dyDescent="0.55000000000000004">
      <c r="B154" s="265">
        <f t="shared" si="18"/>
        <v>15</v>
      </c>
      <c r="C154" s="1">
        <v>44215</v>
      </c>
      <c r="D154">
        <v>4</v>
      </c>
      <c r="E154">
        <v>3</v>
      </c>
      <c r="F154">
        <v>2</v>
      </c>
      <c r="G154">
        <v>2</v>
      </c>
      <c r="H154">
        <v>1</v>
      </c>
      <c r="I154" s="265">
        <f t="shared" si="10"/>
        <v>3</v>
      </c>
      <c r="AB154">
        <v>1</v>
      </c>
      <c r="AD154">
        <v>2</v>
      </c>
      <c r="AF154" s="1">
        <f t="shared" si="19"/>
        <v>44215</v>
      </c>
      <c r="AG154" s="266">
        <f t="shared" si="20"/>
        <v>15</v>
      </c>
      <c r="AH154">
        <f t="shared" si="21"/>
        <v>4</v>
      </c>
    </row>
    <row r="155" spans="2:34" x14ac:dyDescent="0.55000000000000004">
      <c r="B155" s="265">
        <f t="shared" si="18"/>
        <v>18</v>
      </c>
      <c r="C155" s="1">
        <v>44216</v>
      </c>
      <c r="D155">
        <v>9</v>
      </c>
      <c r="E155">
        <v>1</v>
      </c>
      <c r="I155" s="265">
        <f t="shared" si="10"/>
        <v>8</v>
      </c>
      <c r="J155">
        <v>1</v>
      </c>
      <c r="N155">
        <v>1</v>
      </c>
      <c r="S155">
        <v>1</v>
      </c>
      <c r="AB155">
        <v>5</v>
      </c>
      <c r="AF155" s="1">
        <f t="shared" si="19"/>
        <v>44216</v>
      </c>
      <c r="AG155" s="266">
        <f t="shared" si="20"/>
        <v>18</v>
      </c>
      <c r="AH155">
        <f t="shared" si="21"/>
        <v>9</v>
      </c>
    </row>
    <row r="156" spans="2:34" x14ac:dyDescent="0.55000000000000004">
      <c r="B156" s="265">
        <f t="shared" si="18"/>
        <v>9</v>
      </c>
      <c r="C156" s="1">
        <v>44217</v>
      </c>
      <c r="D156">
        <v>3</v>
      </c>
      <c r="E156">
        <v>4</v>
      </c>
      <c r="H156">
        <v>1</v>
      </c>
      <c r="I156" s="265">
        <f t="shared" si="10"/>
        <v>1</v>
      </c>
      <c r="K156">
        <v>1</v>
      </c>
      <c r="AF156" s="1">
        <f t="shared" si="19"/>
        <v>44217</v>
      </c>
      <c r="AG156" s="266">
        <f t="shared" si="20"/>
        <v>9</v>
      </c>
      <c r="AH156">
        <f t="shared" si="21"/>
        <v>3</v>
      </c>
    </row>
    <row r="157" spans="2:34" x14ac:dyDescent="0.55000000000000004">
      <c r="B157" s="265">
        <f t="shared" ref="B157:B166" si="22">SUM(D157:AE157)-I157</f>
        <v>17</v>
      </c>
      <c r="C157" s="1">
        <v>44218</v>
      </c>
      <c r="D157">
        <v>8</v>
      </c>
      <c r="E157">
        <v>1</v>
      </c>
      <c r="F157">
        <v>1</v>
      </c>
      <c r="I157" s="265">
        <f t="shared" si="10"/>
        <v>7</v>
      </c>
      <c r="T157">
        <v>1</v>
      </c>
      <c r="U157">
        <v>2</v>
      </c>
      <c r="AA157">
        <v>4</v>
      </c>
      <c r="AF157" s="1">
        <f t="shared" si="19"/>
        <v>44218</v>
      </c>
      <c r="AG157" s="266">
        <f t="shared" si="20"/>
        <v>17</v>
      </c>
      <c r="AH157">
        <f t="shared" si="21"/>
        <v>8</v>
      </c>
    </row>
    <row r="158" spans="2:34" x14ac:dyDescent="0.55000000000000004">
      <c r="B158" s="265">
        <f t="shared" si="22"/>
        <v>15</v>
      </c>
      <c r="C158" s="1">
        <v>44219</v>
      </c>
      <c r="D158">
        <v>3</v>
      </c>
      <c r="E158">
        <v>5</v>
      </c>
      <c r="G158">
        <v>1</v>
      </c>
      <c r="I158" s="265">
        <f t="shared" si="10"/>
        <v>6</v>
      </c>
      <c r="M158">
        <v>1</v>
      </c>
      <c r="U158">
        <v>1</v>
      </c>
      <c r="W158">
        <v>1</v>
      </c>
      <c r="AA158">
        <v>2</v>
      </c>
      <c r="AB158">
        <v>1</v>
      </c>
      <c r="AF158" s="1">
        <f t="shared" si="19"/>
        <v>44219</v>
      </c>
      <c r="AG158" s="266">
        <f t="shared" si="20"/>
        <v>15</v>
      </c>
      <c r="AH158">
        <f t="shared" si="21"/>
        <v>3</v>
      </c>
    </row>
    <row r="159" spans="2:34" x14ac:dyDescent="0.55000000000000004">
      <c r="B159" s="265">
        <f t="shared" si="22"/>
        <v>7</v>
      </c>
      <c r="C159" s="1">
        <v>44220</v>
      </c>
      <c r="D159">
        <v>2</v>
      </c>
      <c r="E159">
        <v>2</v>
      </c>
      <c r="H159">
        <v>1</v>
      </c>
      <c r="I159" s="265">
        <f t="shared" si="10"/>
        <v>2</v>
      </c>
      <c r="AB159">
        <v>2</v>
      </c>
      <c r="AF159" s="1">
        <f t="shared" si="19"/>
        <v>44220</v>
      </c>
      <c r="AG159" s="266">
        <f t="shared" si="20"/>
        <v>7</v>
      </c>
      <c r="AH159">
        <f t="shared" si="21"/>
        <v>2</v>
      </c>
    </row>
    <row r="160" spans="2:34" x14ac:dyDescent="0.55000000000000004">
      <c r="B160" s="265">
        <f t="shared" si="22"/>
        <v>13</v>
      </c>
      <c r="C160" s="1">
        <v>44221</v>
      </c>
      <c r="D160">
        <v>8</v>
      </c>
      <c r="E160">
        <v>2</v>
      </c>
      <c r="G160">
        <v>1</v>
      </c>
      <c r="H160">
        <v>1</v>
      </c>
      <c r="I160" s="265">
        <f t="shared" si="10"/>
        <v>1</v>
      </c>
      <c r="T160">
        <v>1</v>
      </c>
      <c r="AF160" s="1">
        <f t="shared" si="19"/>
        <v>44221</v>
      </c>
      <c r="AG160" s="266">
        <f t="shared" si="20"/>
        <v>13</v>
      </c>
      <c r="AH160">
        <f t="shared" si="21"/>
        <v>8</v>
      </c>
    </row>
    <row r="161" spans="2:36" x14ac:dyDescent="0.55000000000000004">
      <c r="B161" s="265">
        <f t="shared" si="22"/>
        <v>20</v>
      </c>
      <c r="C161" s="1">
        <v>44222</v>
      </c>
      <c r="D161">
        <v>5</v>
      </c>
      <c r="E161">
        <v>7</v>
      </c>
      <c r="F161">
        <v>1</v>
      </c>
      <c r="I161" s="265">
        <f t="shared" si="10"/>
        <v>7</v>
      </c>
      <c r="M161">
        <v>4</v>
      </c>
      <c r="U161">
        <v>1</v>
      </c>
      <c r="AB161">
        <v>2</v>
      </c>
      <c r="AF161" s="1">
        <f t="shared" si="19"/>
        <v>44222</v>
      </c>
      <c r="AG161" s="266">
        <f t="shared" si="20"/>
        <v>20</v>
      </c>
      <c r="AH161">
        <f t="shared" si="21"/>
        <v>5</v>
      </c>
      <c r="AJ161">
        <v>1</v>
      </c>
    </row>
    <row r="162" spans="2:36" x14ac:dyDescent="0.55000000000000004">
      <c r="B162" s="265">
        <f t="shared" si="22"/>
        <v>13</v>
      </c>
      <c r="C162" s="1">
        <v>44223</v>
      </c>
      <c r="D162">
        <v>7</v>
      </c>
      <c r="E162">
        <v>1</v>
      </c>
      <c r="F162">
        <v>1</v>
      </c>
      <c r="I162" s="265">
        <f t="shared" si="10"/>
        <v>4</v>
      </c>
      <c r="U162">
        <v>1</v>
      </c>
      <c r="AA162">
        <v>1</v>
      </c>
      <c r="AB162">
        <v>2</v>
      </c>
      <c r="AF162" s="1">
        <f t="shared" si="19"/>
        <v>44223</v>
      </c>
      <c r="AG162" s="266">
        <f t="shared" si="20"/>
        <v>13</v>
      </c>
      <c r="AH162">
        <f t="shared" si="21"/>
        <v>7</v>
      </c>
      <c r="AJ162">
        <v>2</v>
      </c>
    </row>
    <row r="163" spans="2:36" x14ac:dyDescent="0.55000000000000004">
      <c r="B163" s="265">
        <f t="shared" si="22"/>
        <v>16</v>
      </c>
      <c r="C163" s="1">
        <v>44224</v>
      </c>
      <c r="D163">
        <v>9</v>
      </c>
      <c r="E163">
        <v>5</v>
      </c>
      <c r="I163" s="265">
        <f t="shared" si="10"/>
        <v>2</v>
      </c>
      <c r="T163">
        <v>1</v>
      </c>
      <c r="AB163">
        <v>1</v>
      </c>
      <c r="AF163" s="1">
        <f t="shared" si="19"/>
        <v>44224</v>
      </c>
      <c r="AG163" s="266">
        <f t="shared" si="20"/>
        <v>16</v>
      </c>
      <c r="AH163">
        <f t="shared" si="21"/>
        <v>9</v>
      </c>
      <c r="AJ163">
        <v>3</v>
      </c>
    </row>
    <row r="164" spans="2:36" x14ac:dyDescent="0.55000000000000004">
      <c r="B164" s="265">
        <f t="shared" si="22"/>
        <v>16</v>
      </c>
      <c r="C164" s="1">
        <v>44225</v>
      </c>
      <c r="D164">
        <v>9</v>
      </c>
      <c r="F164">
        <v>1</v>
      </c>
      <c r="G164">
        <v>1</v>
      </c>
      <c r="H164">
        <v>3</v>
      </c>
      <c r="I164" s="265">
        <f t="shared" si="10"/>
        <v>2</v>
      </c>
      <c r="T164">
        <v>2</v>
      </c>
      <c r="AF164" s="1">
        <f t="shared" si="19"/>
        <v>44225</v>
      </c>
      <c r="AG164" s="266">
        <f t="shared" si="20"/>
        <v>16</v>
      </c>
      <c r="AH164">
        <f t="shared" si="21"/>
        <v>9</v>
      </c>
      <c r="AJ164">
        <v>4</v>
      </c>
    </row>
    <row r="165" spans="2:36" x14ac:dyDescent="0.55000000000000004">
      <c r="B165" s="265">
        <f t="shared" si="22"/>
        <v>19</v>
      </c>
      <c r="C165" s="1">
        <v>44226</v>
      </c>
      <c r="D165">
        <v>7</v>
      </c>
      <c r="E165">
        <v>3</v>
      </c>
      <c r="F165">
        <v>1</v>
      </c>
      <c r="G165">
        <v>2</v>
      </c>
      <c r="H165">
        <v>2</v>
      </c>
      <c r="I165" s="265">
        <f t="shared" si="10"/>
        <v>4</v>
      </c>
      <c r="U165">
        <v>1</v>
      </c>
      <c r="W165">
        <v>3</v>
      </c>
      <c r="AF165" s="1">
        <f t="shared" si="19"/>
        <v>44226</v>
      </c>
      <c r="AG165" s="266">
        <f t="shared" si="20"/>
        <v>19</v>
      </c>
      <c r="AH165">
        <f t="shared" si="21"/>
        <v>7</v>
      </c>
      <c r="AJ165">
        <v>5</v>
      </c>
    </row>
    <row r="166" spans="2:36" x14ac:dyDescent="0.55000000000000004">
      <c r="B166" s="265">
        <f t="shared" si="22"/>
        <v>9</v>
      </c>
      <c r="C166" s="1">
        <v>44227</v>
      </c>
      <c r="D166">
        <v>4</v>
      </c>
      <c r="E166">
        <v>1</v>
      </c>
      <c r="I166" s="265">
        <f t="shared" si="10"/>
        <v>4</v>
      </c>
      <c r="J166">
        <v>2</v>
      </c>
      <c r="T166">
        <v>1</v>
      </c>
      <c r="AB166">
        <v>1</v>
      </c>
      <c r="AF166" s="1">
        <f t="shared" si="19"/>
        <v>44227</v>
      </c>
      <c r="AG166" s="266">
        <f t="shared" si="20"/>
        <v>9</v>
      </c>
      <c r="AH166">
        <f t="shared" si="21"/>
        <v>4</v>
      </c>
      <c r="AJ166">
        <v>6</v>
      </c>
    </row>
    <row r="167" spans="2:36" x14ac:dyDescent="0.55000000000000004">
      <c r="B167" s="265">
        <f t="shared" ref="B167:B197" si="23">SUM(D167:AE167)-I167</f>
        <v>18</v>
      </c>
      <c r="C167" s="1">
        <v>44228</v>
      </c>
      <c r="D167">
        <v>7</v>
      </c>
      <c r="E167">
        <v>2</v>
      </c>
      <c r="F167">
        <v>1</v>
      </c>
      <c r="G167">
        <v>1</v>
      </c>
      <c r="I167" s="265">
        <f t="shared" si="10"/>
        <v>7</v>
      </c>
      <c r="J167">
        <v>1</v>
      </c>
      <c r="U167">
        <v>3</v>
      </c>
      <c r="W167">
        <v>2</v>
      </c>
      <c r="AA167">
        <v>1</v>
      </c>
      <c r="AF167" s="1">
        <f t="shared" ref="AF167:AF197" si="24">+C167</f>
        <v>44228</v>
      </c>
      <c r="AG167" s="266">
        <f t="shared" ref="AG167:AG197" si="25">+B167</f>
        <v>18</v>
      </c>
      <c r="AH167">
        <f t="shared" ref="AH167:AH197" si="26">+D167</f>
        <v>7</v>
      </c>
      <c r="AJ167">
        <v>7</v>
      </c>
    </row>
    <row r="168" spans="2:36" x14ac:dyDescent="0.55000000000000004">
      <c r="B168" s="265">
        <f t="shared" si="23"/>
        <v>10</v>
      </c>
      <c r="C168" s="1">
        <v>44229</v>
      </c>
      <c r="D168">
        <v>4</v>
      </c>
      <c r="E168">
        <v>2</v>
      </c>
      <c r="F168">
        <v>2</v>
      </c>
      <c r="G168">
        <v>1</v>
      </c>
      <c r="I168" s="265">
        <f t="shared" si="10"/>
        <v>1</v>
      </c>
      <c r="U168">
        <v>1</v>
      </c>
      <c r="AF168" s="1">
        <f t="shared" si="24"/>
        <v>44229</v>
      </c>
      <c r="AG168" s="266">
        <f t="shared" si="25"/>
        <v>10</v>
      </c>
      <c r="AH168">
        <f t="shared" si="26"/>
        <v>4</v>
      </c>
      <c r="AJ168">
        <v>8</v>
      </c>
    </row>
    <row r="169" spans="2:36" x14ac:dyDescent="0.55000000000000004">
      <c r="B169" s="265">
        <f t="shared" si="23"/>
        <v>13</v>
      </c>
      <c r="C169" s="1">
        <v>44230</v>
      </c>
      <c r="D169">
        <v>2</v>
      </c>
      <c r="E169">
        <v>3</v>
      </c>
      <c r="H169">
        <v>3</v>
      </c>
      <c r="I169" s="265">
        <f t="shared" si="10"/>
        <v>5</v>
      </c>
      <c r="J169">
        <v>5</v>
      </c>
      <c r="AF169" s="1">
        <f t="shared" si="24"/>
        <v>44230</v>
      </c>
      <c r="AG169" s="266">
        <f t="shared" si="25"/>
        <v>13</v>
      </c>
      <c r="AH169">
        <f t="shared" si="26"/>
        <v>2</v>
      </c>
      <c r="AJ169">
        <v>9</v>
      </c>
    </row>
    <row r="170" spans="2:36" x14ac:dyDescent="0.55000000000000004">
      <c r="B170" s="265">
        <f t="shared" si="23"/>
        <v>14</v>
      </c>
      <c r="C170" s="1">
        <v>44231</v>
      </c>
      <c r="D170">
        <v>9</v>
      </c>
      <c r="E170">
        <v>2</v>
      </c>
      <c r="H170">
        <v>1</v>
      </c>
      <c r="I170" s="265">
        <f t="shared" si="10"/>
        <v>2</v>
      </c>
      <c r="U170">
        <v>1</v>
      </c>
      <c r="AB170">
        <v>1</v>
      </c>
      <c r="AF170" s="1">
        <f t="shared" si="24"/>
        <v>44231</v>
      </c>
      <c r="AG170" s="266">
        <f t="shared" si="25"/>
        <v>14</v>
      </c>
      <c r="AH170">
        <f t="shared" si="26"/>
        <v>9</v>
      </c>
      <c r="AJ170">
        <v>10</v>
      </c>
    </row>
    <row r="171" spans="2:36" x14ac:dyDescent="0.55000000000000004">
      <c r="B171" s="265">
        <f t="shared" si="23"/>
        <v>8</v>
      </c>
      <c r="C171" s="1">
        <v>44232</v>
      </c>
      <c r="D171">
        <v>5</v>
      </c>
      <c r="E171">
        <v>1</v>
      </c>
      <c r="G171">
        <v>1</v>
      </c>
      <c r="I171" s="265">
        <f t="shared" si="10"/>
        <v>1</v>
      </c>
      <c r="AB171">
        <v>1</v>
      </c>
      <c r="AF171" s="1">
        <f t="shared" si="24"/>
        <v>44232</v>
      </c>
      <c r="AG171" s="266">
        <f t="shared" si="25"/>
        <v>8</v>
      </c>
      <c r="AH171">
        <f t="shared" si="26"/>
        <v>5</v>
      </c>
      <c r="AJ171">
        <v>11</v>
      </c>
    </row>
    <row r="172" spans="2:36" x14ac:dyDescent="0.55000000000000004">
      <c r="B172" s="265">
        <f t="shared" si="23"/>
        <v>10</v>
      </c>
      <c r="C172" s="1">
        <v>44233</v>
      </c>
      <c r="D172">
        <v>3</v>
      </c>
      <c r="E172">
        <v>2</v>
      </c>
      <c r="I172" s="265">
        <f t="shared" si="10"/>
        <v>5</v>
      </c>
      <c r="J172">
        <v>2</v>
      </c>
      <c r="T172">
        <v>1</v>
      </c>
      <c r="U172">
        <v>2</v>
      </c>
      <c r="AF172" s="1">
        <f t="shared" si="24"/>
        <v>44233</v>
      </c>
      <c r="AG172" s="266">
        <f t="shared" si="25"/>
        <v>10</v>
      </c>
      <c r="AH172">
        <f t="shared" si="26"/>
        <v>3</v>
      </c>
      <c r="AJ172">
        <v>12</v>
      </c>
    </row>
    <row r="173" spans="2:36" x14ac:dyDescent="0.55000000000000004">
      <c r="B173" s="265">
        <f t="shared" si="23"/>
        <v>14</v>
      </c>
      <c r="C173" s="1">
        <v>44234</v>
      </c>
      <c r="D173">
        <v>7</v>
      </c>
      <c r="E173">
        <v>7</v>
      </c>
      <c r="I173" s="265">
        <f t="shared" si="10"/>
        <v>0</v>
      </c>
      <c r="AF173" s="1">
        <f t="shared" si="24"/>
        <v>44234</v>
      </c>
      <c r="AG173" s="266">
        <f t="shared" si="25"/>
        <v>14</v>
      </c>
      <c r="AH173">
        <f t="shared" si="26"/>
        <v>7</v>
      </c>
      <c r="AJ173">
        <v>13</v>
      </c>
    </row>
    <row r="174" spans="2:36" x14ac:dyDescent="0.55000000000000004">
      <c r="B174" s="265">
        <f t="shared" si="23"/>
        <v>14</v>
      </c>
      <c r="C174" s="1">
        <v>44235</v>
      </c>
      <c r="D174">
        <v>2</v>
      </c>
      <c r="E174">
        <v>7</v>
      </c>
      <c r="F174">
        <v>1</v>
      </c>
      <c r="H174">
        <v>1</v>
      </c>
      <c r="I174" s="265">
        <f t="shared" si="10"/>
        <v>3</v>
      </c>
      <c r="U174">
        <v>1</v>
      </c>
      <c r="Z174">
        <v>1</v>
      </c>
      <c r="AD174">
        <v>1</v>
      </c>
      <c r="AF174" s="1">
        <f t="shared" si="24"/>
        <v>44235</v>
      </c>
      <c r="AG174" s="266">
        <f t="shared" si="25"/>
        <v>14</v>
      </c>
      <c r="AH174">
        <f t="shared" si="26"/>
        <v>2</v>
      </c>
      <c r="AJ174">
        <v>14</v>
      </c>
    </row>
    <row r="175" spans="2:36" x14ac:dyDescent="0.55000000000000004">
      <c r="B175" s="265">
        <f t="shared" si="23"/>
        <v>14</v>
      </c>
      <c r="C175" s="1">
        <v>44236</v>
      </c>
      <c r="D175">
        <v>6</v>
      </c>
      <c r="F175">
        <v>1</v>
      </c>
      <c r="G175">
        <v>1</v>
      </c>
      <c r="H175">
        <v>1</v>
      </c>
      <c r="I175" s="265">
        <f t="shared" si="10"/>
        <v>5</v>
      </c>
      <c r="U175">
        <v>1</v>
      </c>
      <c r="AB175">
        <v>1</v>
      </c>
      <c r="AD175">
        <v>3</v>
      </c>
      <c r="AF175" s="1">
        <f t="shared" si="24"/>
        <v>44236</v>
      </c>
      <c r="AG175" s="266">
        <f t="shared" si="25"/>
        <v>14</v>
      </c>
      <c r="AH175">
        <f t="shared" si="26"/>
        <v>6</v>
      </c>
      <c r="AJ175">
        <v>15</v>
      </c>
    </row>
    <row r="176" spans="2:36" x14ac:dyDescent="0.55000000000000004">
      <c r="B176" s="265">
        <f t="shared" si="23"/>
        <v>2</v>
      </c>
      <c r="C176" s="1">
        <v>44237</v>
      </c>
      <c r="E176">
        <v>1</v>
      </c>
      <c r="H176">
        <v>1</v>
      </c>
      <c r="I176" s="265">
        <f t="shared" si="10"/>
        <v>0</v>
      </c>
      <c r="AF176" s="1">
        <f t="shared" si="24"/>
        <v>44237</v>
      </c>
      <c r="AG176" s="266">
        <f t="shared" si="25"/>
        <v>2</v>
      </c>
      <c r="AH176">
        <f t="shared" si="26"/>
        <v>0</v>
      </c>
      <c r="AJ176">
        <v>16</v>
      </c>
    </row>
    <row r="177" spans="2:37" x14ac:dyDescent="0.55000000000000004">
      <c r="B177" s="265">
        <f t="shared" si="23"/>
        <v>12</v>
      </c>
      <c r="C177" s="1">
        <v>44238</v>
      </c>
      <c r="D177">
        <v>7</v>
      </c>
      <c r="E177">
        <v>2</v>
      </c>
      <c r="F177">
        <v>2</v>
      </c>
      <c r="I177" s="265">
        <f t="shared" ref="I177:I191" si="27">SUM(J177:AD177)</f>
        <v>1</v>
      </c>
      <c r="W177">
        <v>1</v>
      </c>
      <c r="AF177" s="1">
        <f t="shared" si="24"/>
        <v>44238</v>
      </c>
      <c r="AG177" s="266">
        <f t="shared" si="25"/>
        <v>12</v>
      </c>
      <c r="AH177">
        <f t="shared" si="26"/>
        <v>7</v>
      </c>
      <c r="AJ177">
        <v>17</v>
      </c>
    </row>
    <row r="178" spans="2:37" x14ac:dyDescent="0.55000000000000004">
      <c r="B178" s="265">
        <f t="shared" si="23"/>
        <v>8</v>
      </c>
      <c r="C178" s="1">
        <v>44239</v>
      </c>
      <c r="D178">
        <v>3</v>
      </c>
      <c r="E178">
        <v>3</v>
      </c>
      <c r="I178" s="265">
        <f t="shared" si="27"/>
        <v>2</v>
      </c>
      <c r="W178">
        <v>1</v>
      </c>
      <c r="AB178">
        <v>1</v>
      </c>
      <c r="AF178" s="1">
        <f t="shared" si="24"/>
        <v>44239</v>
      </c>
      <c r="AG178" s="266">
        <f t="shared" si="25"/>
        <v>8</v>
      </c>
      <c r="AH178">
        <f t="shared" si="26"/>
        <v>3</v>
      </c>
      <c r="AJ178">
        <v>18</v>
      </c>
    </row>
    <row r="179" spans="2:37" x14ac:dyDescent="0.55000000000000004">
      <c r="B179" s="265">
        <f t="shared" si="23"/>
        <v>7</v>
      </c>
      <c r="C179" s="1">
        <v>44240</v>
      </c>
      <c r="D179">
        <v>2</v>
      </c>
      <c r="E179">
        <v>2</v>
      </c>
      <c r="F179">
        <v>1</v>
      </c>
      <c r="G179">
        <v>1</v>
      </c>
      <c r="I179" s="265">
        <f t="shared" si="27"/>
        <v>1</v>
      </c>
      <c r="X179">
        <v>1</v>
      </c>
      <c r="AF179" s="1">
        <f t="shared" si="24"/>
        <v>44240</v>
      </c>
      <c r="AG179" s="266">
        <f t="shared" si="25"/>
        <v>7</v>
      </c>
      <c r="AH179">
        <f t="shared" si="26"/>
        <v>2</v>
      </c>
      <c r="AJ179">
        <v>19</v>
      </c>
    </row>
    <row r="180" spans="2:37" x14ac:dyDescent="0.55000000000000004">
      <c r="B180" s="265">
        <f t="shared" si="23"/>
        <v>8</v>
      </c>
      <c r="C180" s="1">
        <v>44241</v>
      </c>
      <c r="D180">
        <v>1</v>
      </c>
      <c r="E180">
        <v>4</v>
      </c>
      <c r="G180">
        <v>1</v>
      </c>
      <c r="I180" s="265">
        <f t="shared" si="27"/>
        <v>2</v>
      </c>
      <c r="Q180">
        <v>1</v>
      </c>
      <c r="AB180">
        <v>1</v>
      </c>
      <c r="AF180" s="1">
        <f t="shared" si="24"/>
        <v>44241</v>
      </c>
      <c r="AG180" s="266">
        <f t="shared" si="25"/>
        <v>8</v>
      </c>
      <c r="AH180">
        <f t="shared" si="26"/>
        <v>1</v>
      </c>
      <c r="AJ180">
        <v>20</v>
      </c>
    </row>
    <row r="181" spans="2:37" x14ac:dyDescent="0.55000000000000004">
      <c r="B181" s="265">
        <f t="shared" si="23"/>
        <v>16</v>
      </c>
      <c r="C181" s="1">
        <v>44242</v>
      </c>
      <c r="D181">
        <v>5</v>
      </c>
      <c r="E181">
        <v>8</v>
      </c>
      <c r="F181">
        <v>1</v>
      </c>
      <c r="G181">
        <v>2</v>
      </c>
      <c r="I181" s="265">
        <f t="shared" si="27"/>
        <v>0</v>
      </c>
      <c r="AF181" s="1">
        <f t="shared" si="24"/>
        <v>44242</v>
      </c>
      <c r="AG181" s="266">
        <f t="shared" si="25"/>
        <v>16</v>
      </c>
      <c r="AH181">
        <f t="shared" si="26"/>
        <v>5</v>
      </c>
      <c r="AJ181">
        <v>21</v>
      </c>
      <c r="AK181">
        <v>1</v>
      </c>
    </row>
    <row r="182" spans="2:37" x14ac:dyDescent="0.55000000000000004">
      <c r="B182" s="265">
        <f t="shared" si="23"/>
        <v>7</v>
      </c>
      <c r="C182" s="1">
        <v>44243</v>
      </c>
      <c r="E182">
        <v>6</v>
      </c>
      <c r="F182">
        <v>1</v>
      </c>
      <c r="I182" s="265">
        <f t="shared" si="27"/>
        <v>0</v>
      </c>
      <c r="AF182" s="1">
        <f t="shared" si="24"/>
        <v>44243</v>
      </c>
      <c r="AG182" s="266">
        <f t="shared" si="25"/>
        <v>7</v>
      </c>
      <c r="AH182">
        <f t="shared" si="26"/>
        <v>0</v>
      </c>
      <c r="AJ182">
        <v>22</v>
      </c>
      <c r="AK182">
        <v>2</v>
      </c>
    </row>
    <row r="183" spans="2:37" x14ac:dyDescent="0.55000000000000004">
      <c r="B183" s="265">
        <f t="shared" si="23"/>
        <v>11</v>
      </c>
      <c r="C183" s="1">
        <v>44244</v>
      </c>
      <c r="D183">
        <v>4</v>
      </c>
      <c r="E183">
        <v>3</v>
      </c>
      <c r="F183">
        <v>2</v>
      </c>
      <c r="I183" s="265">
        <f t="shared" si="27"/>
        <v>2</v>
      </c>
      <c r="R183">
        <v>1</v>
      </c>
      <c r="S183">
        <v>1</v>
      </c>
      <c r="AF183" s="1">
        <f t="shared" si="24"/>
        <v>44244</v>
      </c>
      <c r="AG183" s="266">
        <f t="shared" si="25"/>
        <v>11</v>
      </c>
      <c r="AH183">
        <f t="shared" si="26"/>
        <v>4</v>
      </c>
      <c r="AJ183">
        <v>23</v>
      </c>
      <c r="AK183">
        <v>3</v>
      </c>
    </row>
    <row r="184" spans="2:37" x14ac:dyDescent="0.55000000000000004">
      <c r="B184" s="265">
        <f t="shared" si="23"/>
        <v>10</v>
      </c>
      <c r="C184" s="1">
        <v>44245</v>
      </c>
      <c r="D184">
        <v>7</v>
      </c>
      <c r="I184" s="265">
        <f t="shared" si="27"/>
        <v>3</v>
      </c>
      <c r="T184">
        <v>1</v>
      </c>
      <c r="AB184">
        <v>2</v>
      </c>
      <c r="AF184" s="1">
        <f t="shared" si="24"/>
        <v>44245</v>
      </c>
      <c r="AG184" s="266">
        <f t="shared" si="25"/>
        <v>10</v>
      </c>
      <c r="AH184">
        <f t="shared" si="26"/>
        <v>7</v>
      </c>
      <c r="AJ184">
        <v>24</v>
      </c>
      <c r="AK184">
        <v>4</v>
      </c>
    </row>
    <row r="185" spans="2:37" x14ac:dyDescent="0.55000000000000004">
      <c r="B185" s="265">
        <f t="shared" si="23"/>
        <v>8</v>
      </c>
      <c r="C185" s="1">
        <v>44246</v>
      </c>
      <c r="D185">
        <v>2</v>
      </c>
      <c r="E185">
        <v>3</v>
      </c>
      <c r="F185">
        <v>1</v>
      </c>
      <c r="I185" s="265">
        <f t="shared" si="27"/>
        <v>2</v>
      </c>
      <c r="T185">
        <v>1</v>
      </c>
      <c r="W185">
        <v>1</v>
      </c>
      <c r="AF185" s="1">
        <f t="shared" si="24"/>
        <v>44246</v>
      </c>
      <c r="AG185" s="266">
        <f t="shared" si="25"/>
        <v>8</v>
      </c>
      <c r="AH185">
        <f t="shared" si="26"/>
        <v>2</v>
      </c>
      <c r="AJ185">
        <v>25</v>
      </c>
      <c r="AK185">
        <v>5</v>
      </c>
    </row>
    <row r="186" spans="2:37" x14ac:dyDescent="0.55000000000000004">
      <c r="B186" s="265">
        <f t="shared" si="23"/>
        <v>7</v>
      </c>
      <c r="C186" s="1">
        <v>44247</v>
      </c>
      <c r="D186">
        <v>3</v>
      </c>
      <c r="E186">
        <v>1</v>
      </c>
      <c r="F186">
        <v>2</v>
      </c>
      <c r="I186" s="265">
        <f t="shared" si="27"/>
        <v>1</v>
      </c>
      <c r="W186">
        <v>1</v>
      </c>
      <c r="AF186" s="1">
        <f t="shared" si="24"/>
        <v>44247</v>
      </c>
      <c r="AG186" s="266">
        <f t="shared" si="25"/>
        <v>7</v>
      </c>
      <c r="AH186">
        <f t="shared" si="26"/>
        <v>3</v>
      </c>
      <c r="AJ186">
        <v>26</v>
      </c>
      <c r="AK186">
        <v>6</v>
      </c>
    </row>
    <row r="187" spans="2:37" x14ac:dyDescent="0.55000000000000004">
      <c r="B187" s="265">
        <f t="shared" si="23"/>
        <v>11</v>
      </c>
      <c r="C187" s="1">
        <v>44248</v>
      </c>
      <c r="D187">
        <v>2</v>
      </c>
      <c r="E187">
        <v>3</v>
      </c>
      <c r="F187">
        <v>2</v>
      </c>
      <c r="H187">
        <v>1</v>
      </c>
      <c r="I187" s="265">
        <f t="shared" si="27"/>
        <v>3</v>
      </c>
      <c r="J187">
        <v>1</v>
      </c>
      <c r="T187">
        <v>1</v>
      </c>
      <c r="AB187">
        <v>1</v>
      </c>
      <c r="AF187" s="1">
        <f t="shared" si="24"/>
        <v>44248</v>
      </c>
      <c r="AG187" s="266">
        <f t="shared" si="25"/>
        <v>11</v>
      </c>
      <c r="AH187">
        <f t="shared" si="26"/>
        <v>2</v>
      </c>
      <c r="AJ187">
        <v>27</v>
      </c>
      <c r="AK187">
        <v>7</v>
      </c>
    </row>
    <row r="188" spans="2:37" x14ac:dyDescent="0.55000000000000004">
      <c r="B188" s="265">
        <f t="shared" si="23"/>
        <v>10</v>
      </c>
      <c r="C188" s="1">
        <v>44249</v>
      </c>
      <c r="E188">
        <v>9</v>
      </c>
      <c r="I188" s="265">
        <f t="shared" si="27"/>
        <v>1</v>
      </c>
      <c r="AA188">
        <v>1</v>
      </c>
      <c r="AF188" s="1">
        <f t="shared" si="24"/>
        <v>44249</v>
      </c>
      <c r="AG188" s="266">
        <f t="shared" si="25"/>
        <v>10</v>
      </c>
      <c r="AH188">
        <f t="shared" si="26"/>
        <v>0</v>
      </c>
      <c r="AJ188">
        <v>28</v>
      </c>
      <c r="AK188">
        <v>8</v>
      </c>
    </row>
    <row r="189" spans="2:37" x14ac:dyDescent="0.55000000000000004">
      <c r="B189" s="265">
        <f t="shared" si="23"/>
        <v>12</v>
      </c>
      <c r="C189" s="1">
        <v>44250</v>
      </c>
      <c r="D189">
        <v>3</v>
      </c>
      <c r="E189">
        <v>1</v>
      </c>
      <c r="F189">
        <v>2</v>
      </c>
      <c r="G189">
        <v>2</v>
      </c>
      <c r="I189" s="265">
        <f t="shared" si="27"/>
        <v>4</v>
      </c>
      <c r="U189">
        <v>1</v>
      </c>
      <c r="Z189">
        <v>1</v>
      </c>
      <c r="AB189">
        <v>1</v>
      </c>
      <c r="AD189">
        <v>1</v>
      </c>
      <c r="AF189" s="1">
        <f t="shared" si="24"/>
        <v>44250</v>
      </c>
      <c r="AG189" s="266">
        <f t="shared" si="25"/>
        <v>12</v>
      </c>
      <c r="AH189">
        <f t="shared" si="26"/>
        <v>3</v>
      </c>
      <c r="AJ189">
        <v>29</v>
      </c>
      <c r="AK189">
        <v>9</v>
      </c>
    </row>
    <row r="190" spans="2:37" x14ac:dyDescent="0.55000000000000004">
      <c r="B190" s="265">
        <f t="shared" si="23"/>
        <v>7</v>
      </c>
      <c r="C190" s="1">
        <v>44251</v>
      </c>
      <c r="D190">
        <v>3</v>
      </c>
      <c r="E190">
        <v>1</v>
      </c>
      <c r="F190">
        <v>1</v>
      </c>
      <c r="I190" s="265">
        <f t="shared" si="27"/>
        <v>2</v>
      </c>
      <c r="Z190">
        <v>1</v>
      </c>
      <c r="AB190">
        <v>1</v>
      </c>
      <c r="AF190" s="1">
        <f t="shared" si="24"/>
        <v>44251</v>
      </c>
      <c r="AG190" s="266">
        <f t="shared" si="25"/>
        <v>7</v>
      </c>
      <c r="AH190">
        <f t="shared" si="26"/>
        <v>3</v>
      </c>
      <c r="AJ190">
        <v>30</v>
      </c>
      <c r="AK190">
        <v>10</v>
      </c>
    </row>
    <row r="191" spans="2:37" x14ac:dyDescent="0.55000000000000004">
      <c r="B191" s="265">
        <f t="shared" si="23"/>
        <v>6</v>
      </c>
      <c r="C191" s="1">
        <v>44252</v>
      </c>
      <c r="D191">
        <v>4</v>
      </c>
      <c r="E191">
        <v>2</v>
      </c>
      <c r="I191" s="265">
        <f t="shared" si="27"/>
        <v>0</v>
      </c>
      <c r="AF191" s="1">
        <f t="shared" si="24"/>
        <v>44252</v>
      </c>
      <c r="AG191" s="266">
        <f t="shared" si="25"/>
        <v>6</v>
      </c>
      <c r="AH191">
        <f t="shared" si="26"/>
        <v>4</v>
      </c>
      <c r="AJ191">
        <v>31</v>
      </c>
      <c r="AK191">
        <v>11</v>
      </c>
    </row>
    <row r="192" spans="2:37" x14ac:dyDescent="0.55000000000000004">
      <c r="B192" s="265">
        <f t="shared" si="23"/>
        <v>10</v>
      </c>
      <c r="C192" s="1">
        <v>44253</v>
      </c>
      <c r="D192">
        <v>1</v>
      </c>
      <c r="E192">
        <v>5</v>
      </c>
      <c r="F192">
        <v>1</v>
      </c>
      <c r="G192">
        <v>2</v>
      </c>
      <c r="I192" s="265">
        <f t="shared" ref="I192:I277" si="28">SUM(J192:AD192)</f>
        <v>1</v>
      </c>
      <c r="AB192">
        <v>1</v>
      </c>
      <c r="AF192" s="1">
        <f t="shared" si="24"/>
        <v>44253</v>
      </c>
      <c r="AG192" s="266">
        <f t="shared" si="25"/>
        <v>10</v>
      </c>
      <c r="AH192">
        <f t="shared" si="26"/>
        <v>1</v>
      </c>
      <c r="AJ192">
        <v>32</v>
      </c>
      <c r="AK192">
        <v>12</v>
      </c>
    </row>
    <row r="193" spans="2:37" x14ac:dyDescent="0.55000000000000004">
      <c r="B193" s="265">
        <f t="shared" si="23"/>
        <v>6</v>
      </c>
      <c r="C193" s="1">
        <v>44254</v>
      </c>
      <c r="E193">
        <v>1</v>
      </c>
      <c r="H193">
        <v>2</v>
      </c>
      <c r="I193" s="265">
        <f t="shared" si="28"/>
        <v>3</v>
      </c>
      <c r="AB193">
        <v>1</v>
      </c>
      <c r="AC193">
        <v>2</v>
      </c>
      <c r="AF193" s="1">
        <f t="shared" si="24"/>
        <v>44254</v>
      </c>
      <c r="AG193" s="266">
        <f t="shared" si="25"/>
        <v>6</v>
      </c>
      <c r="AH193">
        <f t="shared" si="26"/>
        <v>0</v>
      </c>
      <c r="AJ193">
        <v>33</v>
      </c>
      <c r="AK193">
        <v>13</v>
      </c>
    </row>
    <row r="194" spans="2:37" x14ac:dyDescent="0.55000000000000004">
      <c r="B194" s="265">
        <f t="shared" si="23"/>
        <v>19</v>
      </c>
      <c r="C194" s="1">
        <v>44255</v>
      </c>
      <c r="D194">
        <v>2</v>
      </c>
      <c r="E194">
        <v>6</v>
      </c>
      <c r="F194">
        <v>9</v>
      </c>
      <c r="I194" s="265">
        <f t="shared" si="28"/>
        <v>2</v>
      </c>
      <c r="J194">
        <v>2</v>
      </c>
      <c r="AF194" s="1">
        <f t="shared" si="24"/>
        <v>44255</v>
      </c>
      <c r="AG194" s="266">
        <f t="shared" si="25"/>
        <v>19</v>
      </c>
      <c r="AH194">
        <f t="shared" si="26"/>
        <v>2</v>
      </c>
      <c r="AJ194">
        <v>34</v>
      </c>
      <c r="AK194">
        <v>14</v>
      </c>
    </row>
    <row r="195" spans="2:37" x14ac:dyDescent="0.55000000000000004">
      <c r="B195" s="265">
        <f t="shared" si="23"/>
        <v>11</v>
      </c>
      <c r="C195" s="1">
        <v>44256</v>
      </c>
      <c r="D195">
        <v>1</v>
      </c>
      <c r="E195">
        <v>3</v>
      </c>
      <c r="F195">
        <v>4</v>
      </c>
      <c r="G195">
        <v>1</v>
      </c>
      <c r="I195" s="265">
        <f t="shared" si="28"/>
        <v>2</v>
      </c>
      <c r="Q195">
        <v>1</v>
      </c>
      <c r="AB195">
        <v>1</v>
      </c>
      <c r="AF195" s="1">
        <f t="shared" si="24"/>
        <v>44256</v>
      </c>
      <c r="AG195" s="266">
        <f t="shared" si="25"/>
        <v>11</v>
      </c>
      <c r="AH195">
        <f t="shared" si="26"/>
        <v>1</v>
      </c>
      <c r="AJ195">
        <v>35</v>
      </c>
      <c r="AK195">
        <v>15</v>
      </c>
    </row>
    <row r="196" spans="2:37" x14ac:dyDescent="0.55000000000000004">
      <c r="B196" s="265">
        <f t="shared" si="23"/>
        <v>10</v>
      </c>
      <c r="C196" s="1">
        <v>44257</v>
      </c>
      <c r="D196">
        <v>0</v>
      </c>
      <c r="E196">
        <v>3</v>
      </c>
      <c r="F196">
        <v>5</v>
      </c>
      <c r="G196">
        <v>1</v>
      </c>
      <c r="I196" s="265">
        <f t="shared" si="28"/>
        <v>1</v>
      </c>
      <c r="AC196">
        <v>1</v>
      </c>
      <c r="AF196" s="1">
        <f t="shared" si="24"/>
        <v>44257</v>
      </c>
      <c r="AG196" s="266">
        <f t="shared" si="25"/>
        <v>10</v>
      </c>
      <c r="AH196">
        <f t="shared" si="26"/>
        <v>0</v>
      </c>
      <c r="AJ196">
        <v>36</v>
      </c>
      <c r="AK196">
        <v>16</v>
      </c>
    </row>
    <row r="197" spans="2:37" x14ac:dyDescent="0.55000000000000004">
      <c r="B197" s="265">
        <f t="shared" si="23"/>
        <v>10</v>
      </c>
      <c r="C197" s="1">
        <v>44258</v>
      </c>
      <c r="D197">
        <v>5</v>
      </c>
      <c r="E197">
        <v>3</v>
      </c>
      <c r="F197">
        <v>1</v>
      </c>
      <c r="I197" s="265">
        <f t="shared" si="28"/>
        <v>1</v>
      </c>
      <c r="AD197">
        <v>1</v>
      </c>
      <c r="AF197" s="1">
        <f t="shared" si="24"/>
        <v>44258</v>
      </c>
      <c r="AG197" s="266">
        <f t="shared" si="25"/>
        <v>10</v>
      </c>
      <c r="AH197">
        <f t="shared" si="26"/>
        <v>5</v>
      </c>
      <c r="AJ197">
        <v>37</v>
      </c>
      <c r="AK197">
        <v>17</v>
      </c>
    </row>
    <row r="198" spans="2:37" x14ac:dyDescent="0.55000000000000004">
      <c r="B198" s="265">
        <f t="shared" ref="B198" si="29">SUM(D198:AE198)-I198</f>
        <v>9</v>
      </c>
      <c r="C198" s="1">
        <v>44259</v>
      </c>
      <c r="D198">
        <v>6</v>
      </c>
      <c r="E198">
        <v>1</v>
      </c>
      <c r="I198" s="265">
        <f t="shared" si="28"/>
        <v>2</v>
      </c>
      <c r="T198">
        <v>1</v>
      </c>
      <c r="AB198">
        <v>1</v>
      </c>
      <c r="AF198" s="1">
        <f t="shared" ref="AF198" si="30">+C198</f>
        <v>44259</v>
      </c>
      <c r="AG198" s="266">
        <f t="shared" ref="AG198" si="31">+B198</f>
        <v>9</v>
      </c>
      <c r="AH198">
        <f t="shared" ref="AH198" si="32">+D198</f>
        <v>6</v>
      </c>
      <c r="AJ198">
        <v>38</v>
      </c>
      <c r="AK198">
        <v>18</v>
      </c>
    </row>
    <row r="199" spans="2:37" x14ac:dyDescent="0.55000000000000004">
      <c r="B199" s="265">
        <f t="shared" ref="B199" si="33">SUM(D199:AE199)-I199</f>
        <v>10</v>
      </c>
      <c r="C199" s="1">
        <v>44260</v>
      </c>
      <c r="D199">
        <v>1</v>
      </c>
      <c r="E199">
        <v>3</v>
      </c>
      <c r="F199">
        <v>1</v>
      </c>
      <c r="G199">
        <v>2</v>
      </c>
      <c r="I199" s="265">
        <f t="shared" si="28"/>
        <v>3</v>
      </c>
      <c r="AB199">
        <v>3</v>
      </c>
      <c r="AF199" s="1">
        <f t="shared" ref="AF199" si="34">+C199</f>
        <v>44260</v>
      </c>
      <c r="AG199" s="266">
        <f t="shared" ref="AG199" si="35">+B199</f>
        <v>10</v>
      </c>
      <c r="AH199">
        <f t="shared" ref="AH199" si="36">+D199</f>
        <v>1</v>
      </c>
      <c r="AJ199">
        <v>39</v>
      </c>
      <c r="AK199">
        <v>19</v>
      </c>
    </row>
    <row r="200" spans="2:37" x14ac:dyDescent="0.55000000000000004">
      <c r="B200" s="265">
        <f t="shared" ref="B200" si="37">SUM(D200:AE200)-I200</f>
        <v>13</v>
      </c>
      <c r="C200" s="1">
        <v>44261</v>
      </c>
      <c r="D200">
        <v>2</v>
      </c>
      <c r="E200">
        <v>4</v>
      </c>
      <c r="F200">
        <v>7</v>
      </c>
      <c r="I200" s="265">
        <f t="shared" si="28"/>
        <v>0</v>
      </c>
      <c r="AF200" s="1">
        <f t="shared" ref="AF200" si="38">+C200</f>
        <v>44261</v>
      </c>
      <c r="AG200" s="266">
        <f t="shared" ref="AG200" si="39">+B200</f>
        <v>13</v>
      </c>
      <c r="AH200">
        <f t="shared" ref="AH200" si="40">+D200</f>
        <v>2</v>
      </c>
      <c r="AJ200">
        <v>40</v>
      </c>
      <c r="AK200">
        <v>20</v>
      </c>
    </row>
    <row r="201" spans="2:37" x14ac:dyDescent="0.55000000000000004">
      <c r="B201" s="265">
        <f t="shared" ref="B201" si="41">SUM(D201:AE201)-I201</f>
        <v>19</v>
      </c>
      <c r="C201" s="1">
        <v>44262</v>
      </c>
      <c r="D201">
        <v>5</v>
      </c>
      <c r="E201">
        <v>4</v>
      </c>
      <c r="F201">
        <v>2</v>
      </c>
      <c r="G201">
        <v>2</v>
      </c>
      <c r="H201">
        <v>1</v>
      </c>
      <c r="I201" s="265">
        <f t="shared" si="28"/>
        <v>5</v>
      </c>
      <c r="Q201">
        <v>2</v>
      </c>
      <c r="U201">
        <v>1</v>
      </c>
      <c r="X201">
        <v>1</v>
      </c>
      <c r="AA201">
        <v>1</v>
      </c>
      <c r="AF201" s="1">
        <f t="shared" ref="AF201" si="42">+C201</f>
        <v>44262</v>
      </c>
      <c r="AG201" s="266">
        <f t="shared" ref="AG201" si="43">+B201</f>
        <v>19</v>
      </c>
      <c r="AH201">
        <f t="shared" ref="AH201" si="44">+D201</f>
        <v>5</v>
      </c>
      <c r="AJ201">
        <v>41</v>
      </c>
      <c r="AK201">
        <v>21</v>
      </c>
    </row>
    <row r="202" spans="2:37" x14ac:dyDescent="0.55000000000000004">
      <c r="B202" s="265">
        <f t="shared" ref="B202" si="45">SUM(D202:AE202)-I202</f>
        <v>8</v>
      </c>
      <c r="C202" s="1">
        <v>44263</v>
      </c>
      <c r="D202">
        <v>2</v>
      </c>
      <c r="E202">
        <v>2</v>
      </c>
      <c r="F202">
        <v>4</v>
      </c>
      <c r="I202" s="265">
        <f t="shared" si="28"/>
        <v>0</v>
      </c>
      <c r="AF202" s="1">
        <f t="shared" ref="AF202" si="46">+C202</f>
        <v>44263</v>
      </c>
      <c r="AG202" s="266">
        <f t="shared" ref="AG202" si="47">+B202</f>
        <v>8</v>
      </c>
      <c r="AH202">
        <f t="shared" ref="AH202" si="48">+D202</f>
        <v>2</v>
      </c>
      <c r="AJ202">
        <v>42</v>
      </c>
      <c r="AK202">
        <v>22</v>
      </c>
    </row>
    <row r="203" spans="2:37" x14ac:dyDescent="0.55000000000000004">
      <c r="B203" s="265">
        <f t="shared" ref="B203" si="49">SUM(D203:AE203)-I203</f>
        <v>5</v>
      </c>
      <c r="C203" s="1">
        <v>44264</v>
      </c>
      <c r="D203">
        <v>2</v>
      </c>
      <c r="E203">
        <v>1</v>
      </c>
      <c r="G203">
        <v>1</v>
      </c>
      <c r="I203" s="265">
        <f t="shared" si="28"/>
        <v>1</v>
      </c>
      <c r="Q203">
        <v>1</v>
      </c>
      <c r="AF203" s="1">
        <f t="shared" ref="AF203" si="50">+C203</f>
        <v>44264</v>
      </c>
      <c r="AG203" s="266">
        <f t="shared" ref="AG203" si="51">+B203</f>
        <v>5</v>
      </c>
      <c r="AH203">
        <f t="shared" ref="AH203" si="52">+D203</f>
        <v>2</v>
      </c>
      <c r="AJ203">
        <v>43</v>
      </c>
      <c r="AK203">
        <v>23</v>
      </c>
    </row>
    <row r="204" spans="2:37" x14ac:dyDescent="0.55000000000000004">
      <c r="B204" s="265">
        <f t="shared" ref="B204" si="53">SUM(D204:AE204)-I204</f>
        <v>11</v>
      </c>
      <c r="C204" s="1">
        <v>44265</v>
      </c>
      <c r="D204">
        <v>5</v>
      </c>
      <c r="E204">
        <v>2</v>
      </c>
      <c r="F204">
        <v>3</v>
      </c>
      <c r="H204">
        <v>1</v>
      </c>
      <c r="I204" s="265">
        <f t="shared" si="28"/>
        <v>0</v>
      </c>
      <c r="AF204" s="1">
        <f t="shared" ref="AF204" si="54">+C204</f>
        <v>44265</v>
      </c>
      <c r="AG204" s="266">
        <f t="shared" ref="AG204" si="55">+B204</f>
        <v>11</v>
      </c>
      <c r="AH204">
        <f t="shared" ref="AH204" si="56">+D204</f>
        <v>5</v>
      </c>
      <c r="AJ204">
        <v>44</v>
      </c>
      <c r="AK204">
        <v>24</v>
      </c>
    </row>
    <row r="205" spans="2:37" x14ac:dyDescent="0.55000000000000004">
      <c r="B205" s="265">
        <f t="shared" ref="B205" si="57">SUM(D205:AE205)-I205</f>
        <v>9</v>
      </c>
      <c r="C205" s="1">
        <v>44266</v>
      </c>
      <c r="D205">
        <v>3</v>
      </c>
      <c r="E205">
        <v>2</v>
      </c>
      <c r="F205">
        <v>2</v>
      </c>
      <c r="G205">
        <v>1</v>
      </c>
      <c r="I205" s="265">
        <f t="shared" si="28"/>
        <v>1</v>
      </c>
      <c r="Q205">
        <v>1</v>
      </c>
      <c r="AF205" s="1">
        <f t="shared" ref="AF205" si="58">+C205</f>
        <v>44266</v>
      </c>
      <c r="AG205" s="266">
        <f t="shared" ref="AG205" si="59">+B205</f>
        <v>9</v>
      </c>
      <c r="AH205">
        <f t="shared" ref="AH205" si="60">+D205</f>
        <v>3</v>
      </c>
      <c r="AJ205">
        <v>45</v>
      </c>
      <c r="AK205">
        <v>25</v>
      </c>
    </row>
    <row r="206" spans="2:37" x14ac:dyDescent="0.55000000000000004">
      <c r="B206" s="265">
        <f t="shared" ref="B206:B207" si="61">SUM(D206:AE206)-I206</f>
        <v>7</v>
      </c>
      <c r="C206" s="1">
        <v>44267</v>
      </c>
      <c r="D206">
        <v>2</v>
      </c>
      <c r="E206">
        <v>3</v>
      </c>
      <c r="I206" s="265">
        <f t="shared" si="28"/>
        <v>2</v>
      </c>
      <c r="T206">
        <v>1</v>
      </c>
      <c r="AB206">
        <v>1</v>
      </c>
      <c r="AF206" s="1">
        <f t="shared" ref="AF206:AF207" si="62">+C206</f>
        <v>44267</v>
      </c>
      <c r="AG206" s="266">
        <f t="shared" ref="AG206:AG207" si="63">+B206</f>
        <v>7</v>
      </c>
      <c r="AH206">
        <f t="shared" ref="AH206:AH207" si="64">+D206</f>
        <v>2</v>
      </c>
      <c r="AJ206">
        <v>46</v>
      </c>
      <c r="AK206">
        <v>26</v>
      </c>
    </row>
    <row r="207" spans="2:37" x14ac:dyDescent="0.55000000000000004">
      <c r="B207" s="265">
        <f t="shared" si="61"/>
        <v>10</v>
      </c>
      <c r="C207" s="1">
        <v>44268</v>
      </c>
      <c r="D207">
        <v>4</v>
      </c>
      <c r="E207">
        <v>1</v>
      </c>
      <c r="G207">
        <v>1</v>
      </c>
      <c r="H207">
        <v>2</v>
      </c>
      <c r="I207" s="265">
        <f t="shared" si="28"/>
        <v>2</v>
      </c>
      <c r="U207">
        <v>1</v>
      </c>
      <c r="X207">
        <v>1</v>
      </c>
      <c r="AF207" s="1">
        <f t="shared" si="62"/>
        <v>44268</v>
      </c>
      <c r="AG207" s="266">
        <f t="shared" si="63"/>
        <v>10</v>
      </c>
      <c r="AH207">
        <f t="shared" si="64"/>
        <v>4</v>
      </c>
      <c r="AJ207">
        <v>47</v>
      </c>
      <c r="AK207">
        <v>27</v>
      </c>
    </row>
    <row r="208" spans="2:37" x14ac:dyDescent="0.55000000000000004">
      <c r="B208" s="265">
        <f t="shared" ref="B208" si="65">SUM(D208:AE208)-I208</f>
        <v>5</v>
      </c>
      <c r="C208" s="1">
        <v>44269</v>
      </c>
      <c r="D208">
        <v>1</v>
      </c>
      <c r="E208">
        <v>1</v>
      </c>
      <c r="G208">
        <v>1</v>
      </c>
      <c r="H208">
        <v>1</v>
      </c>
      <c r="I208" s="265">
        <f t="shared" si="28"/>
        <v>1</v>
      </c>
      <c r="AB208">
        <v>1</v>
      </c>
      <c r="AF208" s="1">
        <f t="shared" ref="AF208" si="66">+C208</f>
        <v>44269</v>
      </c>
      <c r="AG208" s="266">
        <f t="shared" ref="AG208" si="67">+B208</f>
        <v>5</v>
      </c>
      <c r="AH208">
        <f t="shared" ref="AH208" si="68">+D208</f>
        <v>1</v>
      </c>
      <c r="AJ208">
        <v>48</v>
      </c>
      <c r="AK208">
        <v>28</v>
      </c>
    </row>
    <row r="209" spans="2:37" x14ac:dyDescent="0.55000000000000004">
      <c r="B209" s="265">
        <f t="shared" ref="B209" si="69">SUM(D209:AE209)-I209</f>
        <v>13</v>
      </c>
      <c r="C209" s="1">
        <v>44270</v>
      </c>
      <c r="D209">
        <v>5</v>
      </c>
      <c r="F209">
        <v>6</v>
      </c>
      <c r="I209" s="265">
        <f t="shared" si="28"/>
        <v>2</v>
      </c>
      <c r="U209">
        <v>1</v>
      </c>
      <c r="AB209">
        <v>1</v>
      </c>
      <c r="AF209" s="1">
        <f t="shared" ref="AF209" si="70">+C209</f>
        <v>44270</v>
      </c>
      <c r="AG209" s="266">
        <f t="shared" ref="AG209" si="71">+B209</f>
        <v>13</v>
      </c>
      <c r="AH209">
        <f t="shared" ref="AH209" si="72">+D209</f>
        <v>5</v>
      </c>
      <c r="AJ209">
        <v>49</v>
      </c>
      <c r="AK209">
        <v>29</v>
      </c>
    </row>
    <row r="210" spans="2:37" x14ac:dyDescent="0.55000000000000004">
      <c r="B210" s="265">
        <f t="shared" ref="B210" si="73">SUM(D210:AE210)-I210</f>
        <v>4</v>
      </c>
      <c r="C210" s="1">
        <v>44271</v>
      </c>
      <c r="D210">
        <v>1</v>
      </c>
      <c r="F210">
        <v>2</v>
      </c>
      <c r="H210">
        <v>1</v>
      </c>
      <c r="I210" s="265">
        <f t="shared" si="28"/>
        <v>0</v>
      </c>
      <c r="AF210" s="1">
        <f t="shared" ref="AF210" si="74">+C210</f>
        <v>44271</v>
      </c>
      <c r="AG210" s="266">
        <f t="shared" ref="AG210" si="75">+B210</f>
        <v>4</v>
      </c>
      <c r="AH210">
        <f t="shared" ref="AH210" si="76">+D210</f>
        <v>1</v>
      </c>
      <c r="AJ210">
        <v>50</v>
      </c>
      <c r="AK210">
        <v>30</v>
      </c>
    </row>
    <row r="211" spans="2:37" x14ac:dyDescent="0.55000000000000004">
      <c r="B211" s="265">
        <f t="shared" ref="B211" si="77">SUM(D211:AE211)-I211</f>
        <v>6</v>
      </c>
      <c r="C211" s="1">
        <v>44272</v>
      </c>
      <c r="D211">
        <v>2</v>
      </c>
      <c r="E211">
        <v>1</v>
      </c>
      <c r="I211" s="265">
        <f t="shared" si="28"/>
        <v>3</v>
      </c>
      <c r="AB211">
        <v>3</v>
      </c>
      <c r="AF211" s="1">
        <f t="shared" ref="AF211" si="78">+C211</f>
        <v>44272</v>
      </c>
      <c r="AG211" s="266">
        <f t="shared" ref="AG211" si="79">+B211</f>
        <v>6</v>
      </c>
      <c r="AH211">
        <f t="shared" ref="AH211" si="80">+D211</f>
        <v>2</v>
      </c>
    </row>
    <row r="212" spans="2:37" x14ac:dyDescent="0.55000000000000004">
      <c r="B212" s="265">
        <f t="shared" ref="B212" si="81">SUM(D212:AE212)-I212</f>
        <v>10</v>
      </c>
      <c r="C212" s="1">
        <v>44273</v>
      </c>
      <c r="D212">
        <v>5</v>
      </c>
      <c r="E212">
        <v>3</v>
      </c>
      <c r="I212" s="265">
        <f t="shared" si="28"/>
        <v>2</v>
      </c>
      <c r="T212">
        <v>1</v>
      </c>
      <c r="AB212">
        <v>1</v>
      </c>
      <c r="AF212" s="1">
        <f t="shared" ref="AF212" si="82">+C212</f>
        <v>44273</v>
      </c>
      <c r="AG212" s="266">
        <f t="shared" ref="AG212" si="83">+B212</f>
        <v>10</v>
      </c>
      <c r="AH212">
        <f t="shared" ref="AH212" si="84">+D212</f>
        <v>5</v>
      </c>
    </row>
    <row r="213" spans="2:37" x14ac:dyDescent="0.55000000000000004">
      <c r="B213" s="265">
        <f t="shared" ref="B213" si="85">SUM(D213:AE213)-I213</f>
        <v>4</v>
      </c>
      <c r="C213" s="1">
        <v>44274</v>
      </c>
      <c r="E213">
        <v>2</v>
      </c>
      <c r="I213" s="265">
        <f t="shared" si="28"/>
        <v>2</v>
      </c>
      <c r="U213">
        <v>1</v>
      </c>
      <c r="AD213">
        <v>1</v>
      </c>
      <c r="AF213" s="1">
        <f t="shared" ref="AF213" si="86">+C213</f>
        <v>44274</v>
      </c>
      <c r="AG213" s="266">
        <f t="shared" ref="AG213" si="87">+B213</f>
        <v>4</v>
      </c>
      <c r="AH213">
        <f t="shared" ref="AH213" si="88">+D213</f>
        <v>0</v>
      </c>
    </row>
    <row r="214" spans="2:37" x14ac:dyDescent="0.55000000000000004">
      <c r="B214" s="265">
        <f t="shared" ref="B214" si="89">SUM(D214:AE214)-I214</f>
        <v>12</v>
      </c>
      <c r="C214" s="1">
        <v>44275</v>
      </c>
      <c r="D214">
        <v>4</v>
      </c>
      <c r="E214">
        <v>1</v>
      </c>
      <c r="I214" s="265">
        <f t="shared" si="28"/>
        <v>7</v>
      </c>
      <c r="M214">
        <v>3</v>
      </c>
      <c r="V214">
        <v>1</v>
      </c>
      <c r="X214">
        <v>1</v>
      </c>
      <c r="AB214">
        <v>2</v>
      </c>
      <c r="AF214" s="1">
        <f t="shared" ref="AF214" si="90">+C214</f>
        <v>44275</v>
      </c>
      <c r="AG214" s="266">
        <f t="shared" ref="AG214" si="91">+B214</f>
        <v>12</v>
      </c>
      <c r="AH214">
        <f t="shared" ref="AH214" si="92">+D214</f>
        <v>4</v>
      </c>
    </row>
    <row r="215" spans="2:37" x14ac:dyDescent="0.55000000000000004">
      <c r="B215" s="265">
        <f t="shared" ref="B215" si="93">SUM(D215:AE215)-I215</f>
        <v>7</v>
      </c>
      <c r="C215" s="1">
        <v>44276</v>
      </c>
      <c r="D215">
        <v>3</v>
      </c>
      <c r="E215">
        <v>1</v>
      </c>
      <c r="H215">
        <v>2</v>
      </c>
      <c r="I215" s="265">
        <f t="shared" si="28"/>
        <v>1</v>
      </c>
      <c r="W215">
        <v>1</v>
      </c>
      <c r="AF215" s="1">
        <f t="shared" ref="AF215" si="94">+C215</f>
        <v>44276</v>
      </c>
      <c r="AG215" s="266">
        <f t="shared" ref="AG215" si="95">+B215</f>
        <v>7</v>
      </c>
      <c r="AH215">
        <f t="shared" ref="AH215" si="96">+D215</f>
        <v>3</v>
      </c>
    </row>
    <row r="216" spans="2:37" x14ac:dyDescent="0.55000000000000004">
      <c r="B216" s="265">
        <f t="shared" ref="B216" si="97">SUM(D216:AE216)-I216</f>
        <v>9</v>
      </c>
      <c r="C216" s="1">
        <v>44277</v>
      </c>
      <c r="D216">
        <v>1</v>
      </c>
      <c r="E216">
        <v>4</v>
      </c>
      <c r="F216">
        <v>1</v>
      </c>
      <c r="G216">
        <v>2</v>
      </c>
      <c r="I216" s="265">
        <f t="shared" si="28"/>
        <v>1</v>
      </c>
      <c r="AC216">
        <v>1</v>
      </c>
      <c r="AF216" s="1">
        <f t="shared" ref="AF216" si="98">+C216</f>
        <v>44277</v>
      </c>
      <c r="AG216" s="266">
        <f t="shared" ref="AG216" si="99">+B216</f>
        <v>9</v>
      </c>
      <c r="AH216">
        <f t="shared" ref="AH216" si="100">+D216</f>
        <v>1</v>
      </c>
    </row>
    <row r="217" spans="2:37" x14ac:dyDescent="0.55000000000000004">
      <c r="B217" s="265">
        <f t="shared" ref="B217" si="101">SUM(D217:AE217)-I217</f>
        <v>10</v>
      </c>
      <c r="C217" s="1">
        <v>44278</v>
      </c>
      <c r="D217">
        <v>3</v>
      </c>
      <c r="E217">
        <v>2</v>
      </c>
      <c r="F217">
        <v>1</v>
      </c>
      <c r="I217" s="265">
        <f t="shared" si="28"/>
        <v>4</v>
      </c>
      <c r="M217">
        <v>1</v>
      </c>
      <c r="X217">
        <v>1</v>
      </c>
      <c r="AB217">
        <v>2</v>
      </c>
      <c r="AF217" s="1">
        <f t="shared" ref="AF217" si="102">+C217</f>
        <v>44278</v>
      </c>
      <c r="AG217" s="266">
        <f t="shared" ref="AG217" si="103">+B217</f>
        <v>10</v>
      </c>
      <c r="AH217">
        <f t="shared" ref="AH217" si="104">+D217</f>
        <v>3</v>
      </c>
    </row>
    <row r="218" spans="2:37" x14ac:dyDescent="0.55000000000000004">
      <c r="B218" s="265">
        <f t="shared" ref="B218" si="105">SUM(D218:AE218)-I218</f>
        <v>11</v>
      </c>
      <c r="C218" s="1">
        <v>44279</v>
      </c>
      <c r="D218">
        <v>4</v>
      </c>
      <c r="E218">
        <v>4</v>
      </c>
      <c r="I218" s="265">
        <f t="shared" si="28"/>
        <v>3</v>
      </c>
      <c r="M218">
        <v>2</v>
      </c>
      <c r="S218">
        <v>1</v>
      </c>
      <c r="AF218" s="1">
        <f t="shared" ref="AF218" si="106">+C218</f>
        <v>44279</v>
      </c>
      <c r="AG218" s="266">
        <f t="shared" ref="AG218" si="107">+B218</f>
        <v>11</v>
      </c>
      <c r="AH218">
        <f t="shared" ref="AH218" si="108">+D218</f>
        <v>4</v>
      </c>
    </row>
    <row r="219" spans="2:37" x14ac:dyDescent="0.55000000000000004">
      <c r="B219" s="265">
        <f t="shared" ref="B219" si="109">SUM(D219:AE219)-I219</f>
        <v>11</v>
      </c>
      <c r="C219" s="1">
        <v>44280</v>
      </c>
      <c r="D219">
        <v>7</v>
      </c>
      <c r="E219">
        <v>2</v>
      </c>
      <c r="G219">
        <v>1</v>
      </c>
      <c r="H219">
        <v>1</v>
      </c>
      <c r="I219" s="265">
        <f t="shared" si="28"/>
        <v>0</v>
      </c>
      <c r="AF219" s="1">
        <f t="shared" ref="AF219" si="110">+C219</f>
        <v>44280</v>
      </c>
      <c r="AG219" s="266">
        <f t="shared" ref="AG219" si="111">+B219</f>
        <v>11</v>
      </c>
      <c r="AH219">
        <f t="shared" ref="AH219" si="112">+D219</f>
        <v>7</v>
      </c>
    </row>
    <row r="220" spans="2:37" x14ac:dyDescent="0.55000000000000004">
      <c r="B220" s="265">
        <f t="shared" ref="B220" si="113">SUM(D220:AE220)-I220</f>
        <v>11</v>
      </c>
      <c r="C220" s="1">
        <v>44281</v>
      </c>
      <c r="D220">
        <v>6</v>
      </c>
      <c r="E220">
        <v>1</v>
      </c>
      <c r="F220">
        <v>2</v>
      </c>
      <c r="I220" s="265">
        <f t="shared" si="28"/>
        <v>2</v>
      </c>
      <c r="T220">
        <v>2</v>
      </c>
      <c r="AF220" s="1">
        <f t="shared" ref="AF220" si="114">+C220</f>
        <v>44281</v>
      </c>
      <c r="AG220" s="266">
        <f t="shared" ref="AG220" si="115">+B220</f>
        <v>11</v>
      </c>
      <c r="AH220">
        <f t="shared" ref="AH220" si="116">+D220</f>
        <v>6</v>
      </c>
    </row>
    <row r="221" spans="2:37" x14ac:dyDescent="0.55000000000000004">
      <c r="B221" s="265">
        <f t="shared" ref="B221" si="117">SUM(D221:AE221)-I221</f>
        <v>8</v>
      </c>
      <c r="C221" s="1">
        <v>44282</v>
      </c>
      <c r="D221">
        <v>2</v>
      </c>
      <c r="E221">
        <v>1</v>
      </c>
      <c r="F221">
        <v>2</v>
      </c>
      <c r="G221">
        <v>1</v>
      </c>
      <c r="I221" s="265">
        <f t="shared" si="28"/>
        <v>2</v>
      </c>
      <c r="R221">
        <v>1</v>
      </c>
      <c r="AB221">
        <v>1</v>
      </c>
      <c r="AF221" s="1">
        <f t="shared" ref="AF221" si="118">+C221</f>
        <v>44282</v>
      </c>
      <c r="AG221" s="266">
        <f t="shared" ref="AG221" si="119">+B221</f>
        <v>8</v>
      </c>
      <c r="AH221">
        <f t="shared" ref="AH221" si="120">+D221</f>
        <v>2</v>
      </c>
    </row>
    <row r="222" spans="2:37" x14ac:dyDescent="0.55000000000000004">
      <c r="B222" s="265">
        <f t="shared" ref="B222" si="121">SUM(D222:AE222)-I222</f>
        <v>15</v>
      </c>
      <c r="C222" s="1">
        <v>44283</v>
      </c>
      <c r="D222">
        <v>1</v>
      </c>
      <c r="E222">
        <v>8</v>
      </c>
      <c r="F222">
        <v>2</v>
      </c>
      <c r="I222" s="265">
        <f t="shared" si="28"/>
        <v>4</v>
      </c>
      <c r="T222">
        <v>1</v>
      </c>
      <c r="X222">
        <v>3</v>
      </c>
      <c r="AF222" s="1">
        <f t="shared" ref="AF222" si="122">+C222</f>
        <v>44283</v>
      </c>
      <c r="AG222" s="266">
        <f t="shared" ref="AG222" si="123">+B222</f>
        <v>15</v>
      </c>
      <c r="AH222">
        <f t="shared" ref="AH222" si="124">+D222</f>
        <v>1</v>
      </c>
    </row>
    <row r="223" spans="2:37" x14ac:dyDescent="0.55000000000000004">
      <c r="B223" s="265">
        <f t="shared" ref="B223" si="125">SUM(D223:AE223)-I223</f>
        <v>8</v>
      </c>
      <c r="C223" s="1">
        <v>44284</v>
      </c>
      <c r="D223">
        <v>3</v>
      </c>
      <c r="E223">
        <v>2</v>
      </c>
      <c r="F223">
        <v>3</v>
      </c>
      <c r="I223" s="265">
        <f t="shared" si="28"/>
        <v>0</v>
      </c>
      <c r="AF223" s="1">
        <f t="shared" ref="AF223" si="126">+C223</f>
        <v>44284</v>
      </c>
      <c r="AG223" s="266">
        <f t="shared" ref="AG223" si="127">+B223</f>
        <v>8</v>
      </c>
      <c r="AH223">
        <f t="shared" ref="AH223" si="128">+D223</f>
        <v>3</v>
      </c>
    </row>
    <row r="224" spans="2:37" x14ac:dyDescent="0.55000000000000004">
      <c r="B224" s="265">
        <f t="shared" ref="B224" si="129">SUM(D224:AE224)-I224</f>
        <v>5</v>
      </c>
      <c r="C224" s="1">
        <v>44285</v>
      </c>
      <c r="E224">
        <v>2</v>
      </c>
      <c r="G224">
        <v>1</v>
      </c>
      <c r="H224">
        <v>1</v>
      </c>
      <c r="I224" s="265">
        <f t="shared" si="28"/>
        <v>1</v>
      </c>
      <c r="Q224">
        <v>1</v>
      </c>
      <c r="AF224" s="1">
        <f t="shared" ref="AF224" si="130">+C224</f>
        <v>44285</v>
      </c>
      <c r="AG224" s="266">
        <f t="shared" ref="AG224" si="131">+B224</f>
        <v>5</v>
      </c>
      <c r="AH224">
        <f t="shared" ref="AH224" si="132">+D224</f>
        <v>0</v>
      </c>
    </row>
    <row r="225" spans="2:34" x14ac:dyDescent="0.55000000000000004">
      <c r="B225" s="265">
        <f t="shared" ref="B225" si="133">SUM(D225:AE225)-I225</f>
        <v>10</v>
      </c>
      <c r="C225" s="1">
        <v>44286</v>
      </c>
      <c r="D225">
        <v>3</v>
      </c>
      <c r="E225">
        <v>3</v>
      </c>
      <c r="I225" s="265">
        <f t="shared" si="28"/>
        <v>4</v>
      </c>
      <c r="U225">
        <v>2</v>
      </c>
      <c r="X225">
        <v>1</v>
      </c>
      <c r="Z225">
        <v>1</v>
      </c>
      <c r="AF225" s="1">
        <f t="shared" ref="AF225" si="134">+C225</f>
        <v>44286</v>
      </c>
      <c r="AG225" s="266">
        <f t="shared" ref="AG225" si="135">+B225</f>
        <v>10</v>
      </c>
      <c r="AH225">
        <f t="shared" ref="AH225" si="136">+D225</f>
        <v>3</v>
      </c>
    </row>
    <row r="226" spans="2:34" x14ac:dyDescent="0.55000000000000004">
      <c r="B226" s="265">
        <f t="shared" ref="B226" si="137">SUM(D226:AE226)-I226</f>
        <v>5</v>
      </c>
      <c r="C226" s="1">
        <v>44287</v>
      </c>
      <c r="D226">
        <v>2</v>
      </c>
      <c r="F226">
        <v>1</v>
      </c>
      <c r="G226">
        <v>1</v>
      </c>
      <c r="I226" s="265">
        <f t="shared" si="28"/>
        <v>1</v>
      </c>
      <c r="T226">
        <v>1</v>
      </c>
      <c r="AF226" s="1">
        <f t="shared" ref="AF226" si="138">+C226</f>
        <v>44287</v>
      </c>
      <c r="AG226" s="266">
        <f t="shared" ref="AG226" si="139">+B226</f>
        <v>5</v>
      </c>
      <c r="AH226">
        <f t="shared" ref="AH226" si="140">+D226</f>
        <v>2</v>
      </c>
    </row>
    <row r="227" spans="2:34" x14ac:dyDescent="0.55000000000000004">
      <c r="B227" s="265">
        <f t="shared" ref="B227" si="141">SUM(D227:AE227)-I227</f>
        <v>19</v>
      </c>
      <c r="C227" s="1">
        <v>44288</v>
      </c>
      <c r="D227">
        <v>4</v>
      </c>
      <c r="E227">
        <v>3</v>
      </c>
      <c r="H227">
        <v>9</v>
      </c>
      <c r="I227" s="265">
        <f t="shared" si="28"/>
        <v>3</v>
      </c>
      <c r="J227">
        <v>1</v>
      </c>
      <c r="U227">
        <v>1</v>
      </c>
      <c r="AC227">
        <v>1</v>
      </c>
      <c r="AF227" s="1">
        <f t="shared" ref="AF227" si="142">+C227</f>
        <v>44288</v>
      </c>
      <c r="AG227" s="266">
        <f t="shared" ref="AG227" si="143">+B227</f>
        <v>19</v>
      </c>
      <c r="AH227">
        <f t="shared" ref="AH227" si="144">+D227</f>
        <v>4</v>
      </c>
    </row>
    <row r="228" spans="2:34" x14ac:dyDescent="0.55000000000000004">
      <c r="B228" s="265">
        <f t="shared" ref="B228" si="145">SUM(D228:AE228)-I228</f>
        <v>11</v>
      </c>
      <c r="C228" s="1">
        <v>44289</v>
      </c>
      <c r="D228">
        <v>6</v>
      </c>
      <c r="E228">
        <v>2</v>
      </c>
      <c r="H228">
        <v>1</v>
      </c>
      <c r="I228" s="265">
        <f t="shared" si="28"/>
        <v>2</v>
      </c>
      <c r="J228">
        <v>1</v>
      </c>
      <c r="AB228">
        <v>1</v>
      </c>
      <c r="AF228" s="1">
        <f t="shared" ref="AF228" si="146">+C228</f>
        <v>44289</v>
      </c>
      <c r="AG228" s="266">
        <f t="shared" ref="AG228" si="147">+B228</f>
        <v>11</v>
      </c>
      <c r="AH228">
        <f t="shared" ref="AH228" si="148">+D228</f>
        <v>6</v>
      </c>
    </row>
    <row r="229" spans="2:34" x14ac:dyDescent="0.55000000000000004">
      <c r="B229" s="265">
        <f t="shared" ref="B229" si="149">SUM(D229:AE229)-I229</f>
        <v>17</v>
      </c>
      <c r="C229" s="1">
        <v>44290</v>
      </c>
      <c r="D229">
        <v>3</v>
      </c>
      <c r="F229">
        <v>3</v>
      </c>
      <c r="G229">
        <v>4</v>
      </c>
      <c r="H229">
        <v>1</v>
      </c>
      <c r="I229" s="265">
        <f t="shared" si="28"/>
        <v>6</v>
      </c>
      <c r="J229">
        <v>1</v>
      </c>
      <c r="U229">
        <v>2</v>
      </c>
      <c r="X229">
        <v>1</v>
      </c>
      <c r="AB229">
        <v>1</v>
      </c>
      <c r="AD229">
        <v>1</v>
      </c>
      <c r="AF229" s="1">
        <f t="shared" ref="AF229" si="150">+C229</f>
        <v>44290</v>
      </c>
      <c r="AG229" s="266">
        <f t="shared" ref="AG229" si="151">+B229</f>
        <v>17</v>
      </c>
      <c r="AH229">
        <f t="shared" ref="AH229" si="152">+D229</f>
        <v>3</v>
      </c>
    </row>
    <row r="230" spans="2:34" x14ac:dyDescent="0.55000000000000004">
      <c r="B230" s="265">
        <f t="shared" ref="B230" si="153">SUM(D230:AE230)-I230</f>
        <v>9</v>
      </c>
      <c r="C230" s="1">
        <v>44291</v>
      </c>
      <c r="D230">
        <v>2</v>
      </c>
      <c r="E230">
        <v>2</v>
      </c>
      <c r="I230" s="265">
        <f t="shared" si="28"/>
        <v>5</v>
      </c>
      <c r="U230">
        <v>1</v>
      </c>
      <c r="AA230">
        <v>4</v>
      </c>
      <c r="AF230" s="1">
        <f t="shared" ref="AF230" si="154">+C230</f>
        <v>44291</v>
      </c>
      <c r="AG230" s="266">
        <f t="shared" ref="AG230" si="155">+B230</f>
        <v>9</v>
      </c>
      <c r="AH230">
        <f t="shared" ref="AH230" si="156">+D230</f>
        <v>2</v>
      </c>
    </row>
    <row r="231" spans="2:34" x14ac:dyDescent="0.55000000000000004">
      <c r="B231" s="265">
        <f t="shared" ref="B231" si="157">SUM(D231:AE231)-I231</f>
        <v>10</v>
      </c>
      <c r="C231" s="1">
        <v>44292</v>
      </c>
      <c r="D231">
        <v>2</v>
      </c>
      <c r="E231">
        <v>1</v>
      </c>
      <c r="F231">
        <v>2</v>
      </c>
      <c r="H231">
        <v>1</v>
      </c>
      <c r="I231" s="265">
        <f t="shared" si="28"/>
        <v>4</v>
      </c>
      <c r="J231">
        <v>1</v>
      </c>
      <c r="S231">
        <v>1</v>
      </c>
      <c r="U231">
        <v>1</v>
      </c>
      <c r="Z231">
        <v>1</v>
      </c>
      <c r="AF231" s="1">
        <f t="shared" ref="AF231" si="158">+C231</f>
        <v>44292</v>
      </c>
      <c r="AG231" s="266">
        <f t="shared" ref="AG231" si="159">+B231</f>
        <v>10</v>
      </c>
      <c r="AH231">
        <f t="shared" ref="AH231" si="160">+D231</f>
        <v>2</v>
      </c>
    </row>
    <row r="232" spans="2:34" x14ac:dyDescent="0.55000000000000004">
      <c r="B232" s="265">
        <f t="shared" ref="B232" si="161">SUM(D232:AE232)-I232</f>
        <v>13</v>
      </c>
      <c r="C232" s="1">
        <v>44293</v>
      </c>
      <c r="D232">
        <v>9</v>
      </c>
      <c r="E232">
        <v>1</v>
      </c>
      <c r="G232">
        <v>1</v>
      </c>
      <c r="I232" s="265">
        <f t="shared" si="28"/>
        <v>2</v>
      </c>
      <c r="U232">
        <v>1</v>
      </c>
      <c r="X232">
        <v>1</v>
      </c>
      <c r="AF232" s="1">
        <f t="shared" ref="AF232" si="162">+C232</f>
        <v>44293</v>
      </c>
      <c r="AG232" s="266">
        <f t="shared" ref="AG232" si="163">+B232</f>
        <v>13</v>
      </c>
      <c r="AH232">
        <f t="shared" ref="AH232" si="164">+D232</f>
        <v>9</v>
      </c>
    </row>
    <row r="233" spans="2:34" x14ac:dyDescent="0.55000000000000004">
      <c r="B233" s="265">
        <f t="shared" ref="B233" si="165">SUM(D233:AE233)-I233</f>
        <v>13</v>
      </c>
      <c r="C233" s="1">
        <v>44294</v>
      </c>
      <c r="D233">
        <v>3</v>
      </c>
      <c r="E233">
        <v>4</v>
      </c>
      <c r="G233">
        <v>2</v>
      </c>
      <c r="H233">
        <v>1</v>
      </c>
      <c r="I233" s="265">
        <f t="shared" si="28"/>
        <v>3</v>
      </c>
      <c r="J233">
        <v>1</v>
      </c>
      <c r="T233">
        <v>1</v>
      </c>
      <c r="AA233">
        <v>1</v>
      </c>
      <c r="AF233" s="1">
        <f t="shared" ref="AF233" si="166">+C233</f>
        <v>44294</v>
      </c>
      <c r="AG233" s="266">
        <f t="shared" ref="AG233" si="167">+B233</f>
        <v>13</v>
      </c>
      <c r="AH233">
        <f t="shared" ref="AH233" si="168">+D233</f>
        <v>3</v>
      </c>
    </row>
    <row r="234" spans="2:34" x14ac:dyDescent="0.55000000000000004">
      <c r="B234" s="265">
        <f t="shared" ref="B234" si="169">SUM(D234:AE234)-I234</f>
        <v>14</v>
      </c>
      <c r="C234" s="1">
        <v>44295</v>
      </c>
      <c r="D234">
        <v>4</v>
      </c>
      <c r="G234">
        <v>1</v>
      </c>
      <c r="H234">
        <v>2</v>
      </c>
      <c r="I234" s="265">
        <f t="shared" si="28"/>
        <v>7</v>
      </c>
      <c r="J234">
        <v>1</v>
      </c>
      <c r="S234">
        <v>1</v>
      </c>
      <c r="W234">
        <v>1</v>
      </c>
      <c r="X234">
        <v>1</v>
      </c>
      <c r="Z234">
        <v>1</v>
      </c>
      <c r="AA234">
        <v>1</v>
      </c>
      <c r="AD234">
        <v>1</v>
      </c>
      <c r="AF234" s="1">
        <f t="shared" ref="AF234" si="170">+C234</f>
        <v>44295</v>
      </c>
      <c r="AG234" s="266">
        <f t="shared" ref="AG234" si="171">+B234</f>
        <v>14</v>
      </c>
      <c r="AH234">
        <f t="shared" ref="AH234" si="172">+D234</f>
        <v>4</v>
      </c>
    </row>
    <row r="235" spans="2:34" x14ac:dyDescent="0.55000000000000004">
      <c r="B235" s="265">
        <f t="shared" ref="B235:B237" si="173">SUM(D235:AE235)-I235</f>
        <v>10</v>
      </c>
      <c r="C235" s="1">
        <v>44296</v>
      </c>
      <c r="D235">
        <v>2</v>
      </c>
      <c r="E235">
        <v>1</v>
      </c>
      <c r="F235">
        <v>1</v>
      </c>
      <c r="I235" s="265">
        <f t="shared" si="28"/>
        <v>6</v>
      </c>
      <c r="J235">
        <v>1</v>
      </c>
      <c r="N235">
        <v>3</v>
      </c>
      <c r="AA235">
        <v>1</v>
      </c>
      <c r="AB235">
        <v>1</v>
      </c>
      <c r="AF235" s="1">
        <f t="shared" ref="AF235:AF237" si="174">+C235</f>
        <v>44296</v>
      </c>
      <c r="AG235" s="266">
        <f t="shared" ref="AG235:AG237" si="175">+B235</f>
        <v>10</v>
      </c>
      <c r="AH235">
        <f t="shared" ref="AH235:AH237" si="176">+D235</f>
        <v>2</v>
      </c>
    </row>
    <row r="236" spans="2:34" x14ac:dyDescent="0.55000000000000004">
      <c r="B236" s="265">
        <f t="shared" si="173"/>
        <v>14</v>
      </c>
      <c r="C236" s="1">
        <v>44297</v>
      </c>
      <c r="D236">
        <v>3</v>
      </c>
      <c r="E236">
        <v>3</v>
      </c>
      <c r="G236">
        <v>2</v>
      </c>
      <c r="H236">
        <v>4</v>
      </c>
      <c r="I236" s="265">
        <f t="shared" si="28"/>
        <v>2</v>
      </c>
      <c r="J236">
        <v>1</v>
      </c>
      <c r="Z236">
        <v>1</v>
      </c>
      <c r="AF236" s="1">
        <f t="shared" si="174"/>
        <v>44297</v>
      </c>
      <c r="AG236" s="266">
        <f t="shared" si="175"/>
        <v>14</v>
      </c>
      <c r="AH236">
        <f t="shared" si="176"/>
        <v>3</v>
      </c>
    </row>
    <row r="237" spans="2:34" x14ac:dyDescent="0.55000000000000004">
      <c r="B237" s="265">
        <f t="shared" si="173"/>
        <v>8</v>
      </c>
      <c r="C237" s="1">
        <v>44298</v>
      </c>
      <c r="D237">
        <v>1</v>
      </c>
      <c r="E237">
        <v>2</v>
      </c>
      <c r="F237">
        <v>2</v>
      </c>
      <c r="H237">
        <v>1</v>
      </c>
      <c r="I237" s="265">
        <f t="shared" si="28"/>
        <v>2</v>
      </c>
      <c r="AD237">
        <v>2</v>
      </c>
      <c r="AF237" s="1">
        <f t="shared" si="174"/>
        <v>44298</v>
      </c>
      <c r="AG237" s="266">
        <f t="shared" si="175"/>
        <v>8</v>
      </c>
      <c r="AH237">
        <f t="shared" si="176"/>
        <v>1</v>
      </c>
    </row>
    <row r="238" spans="2:34" x14ac:dyDescent="0.55000000000000004">
      <c r="B238" s="265">
        <f t="shared" ref="B238" si="177">SUM(D238:AE238)-I238</f>
        <v>11</v>
      </c>
      <c r="C238" s="1">
        <v>44299</v>
      </c>
      <c r="D238">
        <v>5</v>
      </c>
      <c r="E238">
        <v>3</v>
      </c>
      <c r="F238">
        <v>1</v>
      </c>
      <c r="H238">
        <v>1</v>
      </c>
      <c r="I238" s="265">
        <f t="shared" si="28"/>
        <v>1</v>
      </c>
      <c r="AB238">
        <v>1</v>
      </c>
      <c r="AF238" s="1">
        <f t="shared" ref="AF238" si="178">+C238</f>
        <v>44299</v>
      </c>
      <c r="AG238" s="266">
        <f t="shared" ref="AG238" si="179">+B238</f>
        <v>11</v>
      </c>
      <c r="AH238">
        <f t="shared" ref="AH238" si="180">+D238</f>
        <v>5</v>
      </c>
    </row>
    <row r="239" spans="2:34" x14ac:dyDescent="0.55000000000000004">
      <c r="B239" s="265">
        <f t="shared" ref="B239" si="181">SUM(D239:AE239)-I239</f>
        <v>10</v>
      </c>
      <c r="C239" s="1">
        <v>44300</v>
      </c>
      <c r="D239">
        <v>3</v>
      </c>
      <c r="E239">
        <v>4</v>
      </c>
      <c r="F239">
        <v>1</v>
      </c>
      <c r="I239" s="265">
        <f t="shared" si="28"/>
        <v>2</v>
      </c>
      <c r="S239">
        <v>1</v>
      </c>
      <c r="Z239">
        <v>1</v>
      </c>
      <c r="AF239" s="1">
        <f t="shared" ref="AF239" si="182">+C239</f>
        <v>44300</v>
      </c>
      <c r="AG239" s="266">
        <f t="shared" ref="AG239" si="183">+B239</f>
        <v>10</v>
      </c>
      <c r="AH239">
        <f t="shared" ref="AH239" si="184">+D239</f>
        <v>3</v>
      </c>
    </row>
    <row r="240" spans="2:34" x14ac:dyDescent="0.55000000000000004">
      <c r="B240" s="265">
        <f t="shared" ref="B240" si="185">SUM(D240:AE240)-I240</f>
        <v>10</v>
      </c>
      <c r="C240" s="1">
        <v>44301</v>
      </c>
      <c r="D240">
        <v>3</v>
      </c>
      <c r="E240">
        <v>2</v>
      </c>
      <c r="G240">
        <v>1</v>
      </c>
      <c r="H240">
        <v>1</v>
      </c>
      <c r="I240" s="265">
        <f t="shared" si="28"/>
        <v>3</v>
      </c>
      <c r="Z240">
        <v>3</v>
      </c>
      <c r="AF240" s="1">
        <f t="shared" ref="AF240" si="186">+C240</f>
        <v>44301</v>
      </c>
      <c r="AG240" s="266">
        <f t="shared" ref="AG240" si="187">+B240</f>
        <v>10</v>
      </c>
      <c r="AH240">
        <f t="shared" ref="AH240" si="188">+D240</f>
        <v>3</v>
      </c>
    </row>
    <row r="241" spans="2:34" x14ac:dyDescent="0.55000000000000004">
      <c r="B241" s="265">
        <f t="shared" ref="B241" si="189">SUM(D241:AE241)-I241</f>
        <v>14</v>
      </c>
      <c r="C241" s="1">
        <v>44302</v>
      </c>
      <c r="D241">
        <v>3</v>
      </c>
      <c r="E241">
        <v>3</v>
      </c>
      <c r="F241">
        <v>2</v>
      </c>
      <c r="G241">
        <v>2</v>
      </c>
      <c r="I241" s="265">
        <f t="shared" si="28"/>
        <v>4</v>
      </c>
      <c r="X241">
        <v>1</v>
      </c>
      <c r="AB241">
        <v>2</v>
      </c>
      <c r="AD241">
        <v>1</v>
      </c>
      <c r="AF241" s="1">
        <f t="shared" ref="AF241" si="190">+C241</f>
        <v>44302</v>
      </c>
      <c r="AG241" s="266">
        <f t="shared" ref="AG241" si="191">+B241</f>
        <v>14</v>
      </c>
      <c r="AH241">
        <f t="shared" ref="AH241" si="192">+D241</f>
        <v>3</v>
      </c>
    </row>
    <row r="242" spans="2:34" x14ac:dyDescent="0.55000000000000004">
      <c r="B242" s="265">
        <f t="shared" ref="B242" si="193">SUM(D242:AE242)-I242</f>
        <v>16</v>
      </c>
      <c r="C242" s="1">
        <v>44303</v>
      </c>
      <c r="D242">
        <v>2</v>
      </c>
      <c r="E242">
        <v>4</v>
      </c>
      <c r="F242">
        <v>2</v>
      </c>
      <c r="G242">
        <v>4</v>
      </c>
      <c r="H242">
        <v>1</v>
      </c>
      <c r="I242" s="265">
        <f t="shared" si="28"/>
        <v>3</v>
      </c>
      <c r="Q242">
        <v>1</v>
      </c>
      <c r="X242">
        <v>1</v>
      </c>
      <c r="AC242">
        <v>1</v>
      </c>
      <c r="AF242" s="1">
        <f t="shared" ref="AF242" si="194">+C242</f>
        <v>44303</v>
      </c>
      <c r="AG242" s="266">
        <f t="shared" ref="AG242" si="195">+B242</f>
        <v>16</v>
      </c>
      <c r="AH242">
        <f t="shared" ref="AH242" si="196">+D242</f>
        <v>2</v>
      </c>
    </row>
    <row r="243" spans="2:34" x14ac:dyDescent="0.55000000000000004">
      <c r="B243" s="265">
        <f t="shared" ref="B243" si="197">SUM(D243:AE243)-I243</f>
        <v>11</v>
      </c>
      <c r="C243" s="1">
        <v>44304</v>
      </c>
      <c r="D243">
        <v>1</v>
      </c>
      <c r="E243">
        <v>2</v>
      </c>
      <c r="G243">
        <v>1</v>
      </c>
      <c r="I243" s="265">
        <f t="shared" si="28"/>
        <v>7</v>
      </c>
      <c r="O243">
        <v>4</v>
      </c>
      <c r="AB243">
        <v>1</v>
      </c>
      <c r="AC243">
        <v>2</v>
      </c>
      <c r="AF243" s="1">
        <f t="shared" ref="AF243" si="198">+C243</f>
        <v>44304</v>
      </c>
      <c r="AG243" s="266">
        <f t="shared" ref="AG243" si="199">+B243</f>
        <v>11</v>
      </c>
      <c r="AH243">
        <f t="shared" ref="AH243" si="200">+D243</f>
        <v>1</v>
      </c>
    </row>
    <row r="244" spans="2:34" x14ac:dyDescent="0.55000000000000004">
      <c r="B244" s="265">
        <f t="shared" ref="B244" si="201">SUM(D244:AE244)-I244</f>
        <v>9</v>
      </c>
      <c r="C244" s="1">
        <v>44305</v>
      </c>
      <c r="D244">
        <v>3</v>
      </c>
      <c r="F244">
        <v>1</v>
      </c>
      <c r="G244">
        <v>1</v>
      </c>
      <c r="H244">
        <v>2</v>
      </c>
      <c r="I244" s="265">
        <f t="shared" si="28"/>
        <v>2</v>
      </c>
      <c r="S244">
        <v>1</v>
      </c>
      <c r="AD244">
        <v>1</v>
      </c>
      <c r="AF244" s="1">
        <f t="shared" ref="AF244" si="202">+C244</f>
        <v>44305</v>
      </c>
      <c r="AG244" s="266">
        <f t="shared" ref="AG244" si="203">+B244</f>
        <v>9</v>
      </c>
      <c r="AH244">
        <f t="shared" ref="AH244" si="204">+D244</f>
        <v>3</v>
      </c>
    </row>
    <row r="245" spans="2:34" x14ac:dyDescent="0.55000000000000004">
      <c r="B245" s="265">
        <f t="shared" ref="B245" si="205">SUM(D245:AE245)-I245</f>
        <v>19</v>
      </c>
      <c r="C245" s="1">
        <v>44306</v>
      </c>
      <c r="D245">
        <v>3</v>
      </c>
      <c r="E245">
        <v>1</v>
      </c>
      <c r="F245">
        <v>1</v>
      </c>
      <c r="I245" s="265">
        <f t="shared" si="28"/>
        <v>14</v>
      </c>
      <c r="O245">
        <v>12</v>
      </c>
      <c r="AB245">
        <v>2</v>
      </c>
      <c r="AF245" s="1">
        <f t="shared" ref="AF245" si="206">+C245</f>
        <v>44306</v>
      </c>
      <c r="AG245" s="266">
        <f t="shared" ref="AG245" si="207">+B245</f>
        <v>19</v>
      </c>
      <c r="AH245">
        <f t="shared" ref="AH245" si="208">+D245</f>
        <v>3</v>
      </c>
    </row>
    <row r="246" spans="2:34" x14ac:dyDescent="0.55000000000000004">
      <c r="B246" s="265">
        <f t="shared" ref="B246" si="209">SUM(D246:AE246)-I246</f>
        <v>6</v>
      </c>
      <c r="C246" s="1">
        <v>44307</v>
      </c>
      <c r="D246">
        <v>1</v>
      </c>
      <c r="E246">
        <v>2</v>
      </c>
      <c r="I246" s="265">
        <f t="shared" si="28"/>
        <v>3</v>
      </c>
      <c r="S246">
        <v>1</v>
      </c>
      <c r="AB246">
        <v>1</v>
      </c>
      <c r="AC246">
        <v>1</v>
      </c>
      <c r="AF246" s="1">
        <f t="shared" ref="AF246" si="210">+C246</f>
        <v>44307</v>
      </c>
      <c r="AG246" s="266">
        <f t="shared" ref="AG246" si="211">+B246</f>
        <v>6</v>
      </c>
      <c r="AH246">
        <f t="shared" ref="AH246" si="212">+D246</f>
        <v>1</v>
      </c>
    </row>
    <row r="247" spans="2:34" x14ac:dyDescent="0.55000000000000004">
      <c r="B247" s="265">
        <f t="shared" ref="B247" si="213">SUM(D247:AE247)-I247</f>
        <v>19</v>
      </c>
      <c r="C247" s="1">
        <v>44308</v>
      </c>
      <c r="D247">
        <v>5</v>
      </c>
      <c r="E247">
        <v>5</v>
      </c>
      <c r="F247">
        <v>2</v>
      </c>
      <c r="I247" s="265">
        <f t="shared" si="28"/>
        <v>7</v>
      </c>
      <c r="L247">
        <v>2</v>
      </c>
      <c r="AC247">
        <v>3</v>
      </c>
      <c r="AD247">
        <v>2</v>
      </c>
      <c r="AF247" s="1">
        <f t="shared" ref="AF247" si="214">+C247</f>
        <v>44308</v>
      </c>
      <c r="AG247" s="266">
        <f t="shared" ref="AG247" si="215">+B247</f>
        <v>19</v>
      </c>
      <c r="AH247">
        <f t="shared" ref="AH247" si="216">+D247</f>
        <v>5</v>
      </c>
    </row>
    <row r="248" spans="2:34" x14ac:dyDescent="0.55000000000000004">
      <c r="B248" s="265">
        <f t="shared" ref="B248" si="217">SUM(D248:AE248)-I248</f>
        <v>9</v>
      </c>
      <c r="C248" s="1">
        <v>44309</v>
      </c>
      <c r="D248">
        <v>3</v>
      </c>
      <c r="E248">
        <v>1</v>
      </c>
      <c r="F248">
        <v>1</v>
      </c>
      <c r="G248">
        <v>1</v>
      </c>
      <c r="I248" s="265">
        <f t="shared" si="28"/>
        <v>3</v>
      </c>
      <c r="L248">
        <v>1</v>
      </c>
      <c r="U248">
        <v>1</v>
      </c>
      <c r="AC248">
        <v>1</v>
      </c>
      <c r="AF248" s="1">
        <f t="shared" ref="AF248" si="218">+C248</f>
        <v>44309</v>
      </c>
      <c r="AG248" s="266">
        <f t="shared" ref="AG248" si="219">+B248</f>
        <v>9</v>
      </c>
      <c r="AH248">
        <f t="shared" ref="AH248" si="220">+D248</f>
        <v>3</v>
      </c>
    </row>
    <row r="249" spans="2:34" x14ac:dyDescent="0.55000000000000004">
      <c r="B249" s="265">
        <f t="shared" ref="B249" si="221">SUM(D249:AE249)-I249</f>
        <v>13</v>
      </c>
      <c r="C249" s="1">
        <v>44310</v>
      </c>
      <c r="D249">
        <v>9</v>
      </c>
      <c r="H249">
        <v>3</v>
      </c>
      <c r="I249" s="265">
        <f t="shared" si="28"/>
        <v>1</v>
      </c>
      <c r="AB249">
        <v>1</v>
      </c>
      <c r="AF249" s="1">
        <f t="shared" ref="AF249" si="222">+C249</f>
        <v>44310</v>
      </c>
      <c r="AG249" s="266">
        <f t="shared" ref="AG249" si="223">+B249</f>
        <v>13</v>
      </c>
      <c r="AH249">
        <f t="shared" ref="AH249" si="224">+D249</f>
        <v>9</v>
      </c>
    </row>
    <row r="250" spans="2:34" x14ac:dyDescent="0.55000000000000004">
      <c r="B250" s="265">
        <f t="shared" ref="B250" si="225">SUM(D250:AE250)-I250</f>
        <v>11</v>
      </c>
      <c r="C250" s="1">
        <v>44311</v>
      </c>
      <c r="D250">
        <v>2</v>
      </c>
      <c r="E250">
        <v>1</v>
      </c>
      <c r="F250">
        <v>2</v>
      </c>
      <c r="G250">
        <v>1</v>
      </c>
      <c r="H250">
        <v>1</v>
      </c>
      <c r="I250" s="265">
        <f t="shared" si="28"/>
        <v>4</v>
      </c>
      <c r="U250">
        <v>1</v>
      </c>
      <c r="AC250">
        <v>3</v>
      </c>
      <c r="AF250" s="1">
        <f t="shared" ref="AF250" si="226">+C250</f>
        <v>44311</v>
      </c>
      <c r="AG250" s="266">
        <f t="shared" ref="AG250" si="227">+B250</f>
        <v>11</v>
      </c>
      <c r="AH250">
        <f t="shared" ref="AH250" si="228">+D250</f>
        <v>2</v>
      </c>
    </row>
    <row r="251" spans="2:34" x14ac:dyDescent="0.55000000000000004">
      <c r="B251" s="265">
        <f t="shared" ref="B251" si="229">SUM(D251:AE251)-I251</f>
        <v>11</v>
      </c>
      <c r="C251" s="1">
        <v>44312</v>
      </c>
      <c r="D251">
        <v>1</v>
      </c>
      <c r="E251">
        <v>2</v>
      </c>
      <c r="F251">
        <v>5</v>
      </c>
      <c r="I251" s="265">
        <f t="shared" si="28"/>
        <v>3</v>
      </c>
      <c r="L251">
        <v>1</v>
      </c>
      <c r="X251">
        <v>1</v>
      </c>
      <c r="AD251">
        <v>1</v>
      </c>
      <c r="AF251" s="1">
        <f t="shared" ref="AF251" si="230">+C251</f>
        <v>44312</v>
      </c>
      <c r="AG251" s="266">
        <f t="shared" ref="AG251" si="231">+B251</f>
        <v>11</v>
      </c>
      <c r="AH251">
        <f t="shared" ref="AH251" si="232">+D251</f>
        <v>1</v>
      </c>
    </row>
    <row r="252" spans="2:34" x14ac:dyDescent="0.55000000000000004">
      <c r="B252" s="265">
        <f t="shared" ref="B252" si="233">SUM(D252:AE252)-I252</f>
        <v>12</v>
      </c>
      <c r="C252" s="1">
        <v>44313</v>
      </c>
      <c r="D252">
        <v>2</v>
      </c>
      <c r="E252">
        <v>3</v>
      </c>
      <c r="F252">
        <v>3</v>
      </c>
      <c r="G252">
        <v>1</v>
      </c>
      <c r="I252" s="265">
        <f t="shared" si="28"/>
        <v>3</v>
      </c>
      <c r="L252">
        <v>1</v>
      </c>
      <c r="AB252">
        <v>1</v>
      </c>
      <c r="AC252">
        <v>1</v>
      </c>
      <c r="AF252" s="1">
        <f t="shared" ref="AF252" si="234">+C252</f>
        <v>44313</v>
      </c>
      <c r="AG252" s="266">
        <f t="shared" ref="AG252" si="235">+B252</f>
        <v>12</v>
      </c>
      <c r="AH252">
        <f t="shared" ref="AH252" si="236">+D252</f>
        <v>2</v>
      </c>
    </row>
    <row r="253" spans="2:34" x14ac:dyDescent="0.55000000000000004">
      <c r="B253" s="265">
        <f t="shared" ref="B253" si="237">SUM(D253:AE253)-I253</f>
        <v>20</v>
      </c>
      <c r="C253" s="1">
        <v>44314</v>
      </c>
      <c r="D253">
        <v>5</v>
      </c>
      <c r="E253">
        <v>1</v>
      </c>
      <c r="F253">
        <v>1</v>
      </c>
      <c r="I253" s="265">
        <f t="shared" si="28"/>
        <v>13</v>
      </c>
      <c r="S253">
        <v>1</v>
      </c>
      <c r="AA253">
        <v>1</v>
      </c>
      <c r="AD253">
        <v>11</v>
      </c>
      <c r="AF253" s="1">
        <f t="shared" ref="AF253" si="238">+C253</f>
        <v>44314</v>
      </c>
      <c r="AG253" s="266">
        <f t="shared" ref="AG253" si="239">+B253</f>
        <v>20</v>
      </c>
      <c r="AH253">
        <f t="shared" ref="AH253" si="240">+D253</f>
        <v>5</v>
      </c>
    </row>
    <row r="254" spans="2:34" x14ac:dyDescent="0.55000000000000004">
      <c r="B254" s="265">
        <f t="shared" ref="B254" si="241">SUM(D254:AE254)-I254</f>
        <v>13</v>
      </c>
      <c r="C254" s="1">
        <v>44315</v>
      </c>
      <c r="D254">
        <v>7</v>
      </c>
      <c r="E254">
        <v>2</v>
      </c>
      <c r="H254">
        <v>1</v>
      </c>
      <c r="I254" s="265">
        <f t="shared" si="28"/>
        <v>3</v>
      </c>
      <c r="O254">
        <v>1</v>
      </c>
      <c r="U254">
        <v>1</v>
      </c>
      <c r="AA254">
        <v>1</v>
      </c>
      <c r="AF254" s="1">
        <f t="shared" ref="AF254" si="242">+C254</f>
        <v>44315</v>
      </c>
      <c r="AG254" s="266">
        <f t="shared" ref="AG254" si="243">+B254</f>
        <v>13</v>
      </c>
      <c r="AH254">
        <f t="shared" ref="AH254" si="244">+D254</f>
        <v>7</v>
      </c>
    </row>
    <row r="255" spans="2:34" x14ac:dyDescent="0.55000000000000004">
      <c r="B255" s="265">
        <f t="shared" ref="B255" si="245">SUM(D255:AE255)-I255</f>
        <v>16</v>
      </c>
      <c r="C255" s="1">
        <v>44316</v>
      </c>
      <c r="D255">
        <v>3</v>
      </c>
      <c r="E255">
        <v>7</v>
      </c>
      <c r="F255">
        <v>2</v>
      </c>
      <c r="H255">
        <v>1</v>
      </c>
      <c r="I255" s="265">
        <f t="shared" si="28"/>
        <v>3</v>
      </c>
      <c r="N255">
        <v>1</v>
      </c>
      <c r="AC255">
        <v>1</v>
      </c>
      <c r="AD255">
        <v>1</v>
      </c>
      <c r="AF255" s="1">
        <f t="shared" ref="AF255" si="246">+C255</f>
        <v>44316</v>
      </c>
      <c r="AG255" s="266">
        <f t="shared" ref="AG255" si="247">+B255</f>
        <v>16</v>
      </c>
      <c r="AH255">
        <f t="shared" ref="AH255" si="248">+D255</f>
        <v>3</v>
      </c>
    </row>
    <row r="256" spans="2:34" x14ac:dyDescent="0.55000000000000004">
      <c r="B256" s="265">
        <f t="shared" ref="B256" si="249">SUM(D256:AE256)-I256</f>
        <v>15</v>
      </c>
      <c r="C256" s="1">
        <v>44317</v>
      </c>
      <c r="D256">
        <v>4</v>
      </c>
      <c r="E256">
        <v>6</v>
      </c>
      <c r="H256">
        <v>1</v>
      </c>
      <c r="I256" s="265">
        <f t="shared" si="28"/>
        <v>4</v>
      </c>
      <c r="N256">
        <v>3</v>
      </c>
      <c r="AC256">
        <v>1</v>
      </c>
      <c r="AF256" s="1">
        <f t="shared" ref="AF256" si="250">+C256</f>
        <v>44317</v>
      </c>
      <c r="AG256" s="266">
        <f t="shared" ref="AG256" si="251">+B256</f>
        <v>15</v>
      </c>
      <c r="AH256">
        <f t="shared" ref="AH256" si="252">+D256</f>
        <v>4</v>
      </c>
    </row>
    <row r="257" spans="2:34" x14ac:dyDescent="0.55000000000000004">
      <c r="B257" s="265">
        <f t="shared" ref="B257" si="253">SUM(D257:AE257)-I257</f>
        <v>11</v>
      </c>
      <c r="C257" s="1">
        <v>44318</v>
      </c>
      <c r="D257">
        <v>5</v>
      </c>
      <c r="E257">
        <v>4</v>
      </c>
      <c r="F257">
        <v>1</v>
      </c>
      <c r="I257" s="265">
        <f t="shared" si="28"/>
        <v>1</v>
      </c>
      <c r="X257">
        <v>1</v>
      </c>
      <c r="AF257" s="1">
        <f t="shared" ref="AF257" si="254">+C257</f>
        <v>44318</v>
      </c>
      <c r="AG257" s="266">
        <f t="shared" ref="AG257" si="255">+B257</f>
        <v>11</v>
      </c>
      <c r="AH257">
        <f t="shared" ref="AH257" si="256">+D257</f>
        <v>5</v>
      </c>
    </row>
    <row r="258" spans="2:34" x14ac:dyDescent="0.55000000000000004">
      <c r="B258" s="265">
        <f t="shared" ref="B258" si="257">SUM(D258:AE258)-I258</f>
        <v>17</v>
      </c>
      <c r="C258" s="1">
        <v>44319</v>
      </c>
      <c r="D258">
        <v>3</v>
      </c>
      <c r="E258">
        <v>4</v>
      </c>
      <c r="F258">
        <v>6</v>
      </c>
      <c r="I258" s="265">
        <f t="shared" si="28"/>
        <v>4</v>
      </c>
      <c r="U258">
        <v>1</v>
      </c>
      <c r="Z258">
        <v>2</v>
      </c>
      <c r="AC258">
        <v>1</v>
      </c>
      <c r="AF258" s="1">
        <f t="shared" ref="AF258" si="258">+C258</f>
        <v>44319</v>
      </c>
      <c r="AG258" s="266">
        <f t="shared" ref="AG258" si="259">+B258</f>
        <v>17</v>
      </c>
      <c r="AH258">
        <f t="shared" ref="AH258" si="260">+D258</f>
        <v>3</v>
      </c>
    </row>
    <row r="259" spans="2:34" x14ac:dyDescent="0.55000000000000004">
      <c r="B259" s="265">
        <f t="shared" ref="B259" si="261">SUM(D259:AE259)-I259</f>
        <v>7</v>
      </c>
      <c r="C259" s="1">
        <v>44320</v>
      </c>
      <c r="E259">
        <v>1</v>
      </c>
      <c r="F259">
        <v>2</v>
      </c>
      <c r="I259" s="265">
        <f t="shared" si="28"/>
        <v>4</v>
      </c>
      <c r="N259">
        <v>1</v>
      </c>
      <c r="X259">
        <v>1</v>
      </c>
      <c r="Z259">
        <v>1</v>
      </c>
      <c r="AB259">
        <v>1</v>
      </c>
      <c r="AF259" s="1">
        <f t="shared" ref="AF259" si="262">+C259</f>
        <v>44320</v>
      </c>
      <c r="AG259" s="266">
        <f t="shared" ref="AG259" si="263">+B259</f>
        <v>7</v>
      </c>
      <c r="AH259">
        <f t="shared" ref="AH259" si="264">+D259</f>
        <v>0</v>
      </c>
    </row>
    <row r="260" spans="2:34" x14ac:dyDescent="0.55000000000000004">
      <c r="B260" s="265">
        <f t="shared" ref="B260" si="265">SUM(D260:AE260)-I260</f>
        <v>5</v>
      </c>
      <c r="C260" s="1">
        <v>44321</v>
      </c>
      <c r="E260">
        <v>1</v>
      </c>
      <c r="F260">
        <v>2</v>
      </c>
      <c r="I260" s="265">
        <f t="shared" si="28"/>
        <v>2</v>
      </c>
      <c r="AC260">
        <v>2</v>
      </c>
      <c r="AF260" s="1">
        <f t="shared" ref="AF260" si="266">+C260</f>
        <v>44321</v>
      </c>
      <c r="AG260" s="266">
        <f t="shared" ref="AG260" si="267">+B260</f>
        <v>5</v>
      </c>
      <c r="AH260">
        <f t="shared" ref="AH260" si="268">+D260</f>
        <v>0</v>
      </c>
    </row>
    <row r="261" spans="2:34" x14ac:dyDescent="0.55000000000000004">
      <c r="B261" s="265">
        <f t="shared" ref="B261" si="269">SUM(D261:AE261)-I261</f>
        <v>13</v>
      </c>
      <c r="C261" s="1">
        <v>44322</v>
      </c>
      <c r="D261">
        <v>5</v>
      </c>
      <c r="E261">
        <v>5</v>
      </c>
      <c r="G261">
        <v>1</v>
      </c>
      <c r="H261">
        <v>2</v>
      </c>
      <c r="I261" s="265">
        <f t="shared" si="28"/>
        <v>0</v>
      </c>
      <c r="AF261" s="1">
        <f t="shared" ref="AF261" si="270">+C261</f>
        <v>44322</v>
      </c>
      <c r="AG261" s="266">
        <f t="shared" ref="AG261" si="271">+B261</f>
        <v>13</v>
      </c>
      <c r="AH261">
        <f t="shared" ref="AH261" si="272">+D261</f>
        <v>5</v>
      </c>
    </row>
    <row r="262" spans="2:34" x14ac:dyDescent="0.55000000000000004">
      <c r="B262" s="265">
        <f t="shared" ref="B262" si="273">SUM(D262:AE262)-I262</f>
        <v>7</v>
      </c>
      <c r="C262" s="1">
        <v>44323</v>
      </c>
      <c r="D262">
        <v>2</v>
      </c>
      <c r="G262">
        <v>1</v>
      </c>
      <c r="I262" s="265">
        <f t="shared" si="28"/>
        <v>4</v>
      </c>
      <c r="L262">
        <v>1</v>
      </c>
      <c r="T262">
        <v>1</v>
      </c>
      <c r="AB262">
        <v>1</v>
      </c>
      <c r="AD262">
        <v>1</v>
      </c>
      <c r="AF262" s="1">
        <f t="shared" ref="AF262" si="274">+C262</f>
        <v>44323</v>
      </c>
      <c r="AG262" s="266">
        <f t="shared" ref="AG262" si="275">+B262</f>
        <v>7</v>
      </c>
      <c r="AH262">
        <f t="shared" ref="AH262" si="276">+D262</f>
        <v>2</v>
      </c>
    </row>
    <row r="263" spans="2:34" x14ac:dyDescent="0.55000000000000004">
      <c r="B263" s="265">
        <f t="shared" ref="B263" si="277">SUM(D263:AE263)-I263</f>
        <v>12</v>
      </c>
      <c r="C263" s="1">
        <v>44324</v>
      </c>
      <c r="D263">
        <v>6</v>
      </c>
      <c r="E263">
        <v>5</v>
      </c>
      <c r="I263" s="265">
        <f t="shared" si="28"/>
        <v>1</v>
      </c>
      <c r="Y263">
        <v>1</v>
      </c>
      <c r="AF263" s="1">
        <f t="shared" ref="AF263" si="278">+C263</f>
        <v>44324</v>
      </c>
      <c r="AG263" s="266">
        <f t="shared" ref="AG263" si="279">+B263</f>
        <v>12</v>
      </c>
      <c r="AH263">
        <f t="shared" ref="AH263" si="280">+D263</f>
        <v>6</v>
      </c>
    </row>
    <row r="264" spans="2:34" x14ac:dyDescent="0.55000000000000004">
      <c r="B264" s="265">
        <f t="shared" ref="B264" si="281">SUM(D264:AE264)-I264</f>
        <v>11</v>
      </c>
      <c r="C264" s="1">
        <v>44325</v>
      </c>
      <c r="D264">
        <v>4</v>
      </c>
      <c r="E264">
        <v>2</v>
      </c>
      <c r="F264">
        <v>1</v>
      </c>
      <c r="G264">
        <v>2</v>
      </c>
      <c r="I264" s="265">
        <f t="shared" si="28"/>
        <v>2</v>
      </c>
      <c r="AC264">
        <v>1</v>
      </c>
      <c r="AD264">
        <v>1</v>
      </c>
      <c r="AF264" s="1">
        <f t="shared" ref="AF264" si="282">+C264</f>
        <v>44325</v>
      </c>
      <c r="AG264" s="266">
        <f t="shared" ref="AG264" si="283">+B264</f>
        <v>11</v>
      </c>
      <c r="AH264">
        <f t="shared" ref="AH264" si="284">+D264</f>
        <v>4</v>
      </c>
    </row>
    <row r="265" spans="2:34" x14ac:dyDescent="0.55000000000000004">
      <c r="B265" s="265">
        <f t="shared" ref="B265" si="285">SUM(D265:AE265)-I265</f>
        <v>14</v>
      </c>
      <c r="C265" s="1">
        <v>44326</v>
      </c>
      <c r="D265">
        <v>4</v>
      </c>
      <c r="E265">
        <v>1</v>
      </c>
      <c r="F265">
        <v>4</v>
      </c>
      <c r="G265">
        <v>1</v>
      </c>
      <c r="H265">
        <v>2</v>
      </c>
      <c r="I265" s="265">
        <f t="shared" si="28"/>
        <v>2</v>
      </c>
      <c r="L265">
        <v>1</v>
      </c>
      <c r="T265">
        <v>1</v>
      </c>
      <c r="AF265" s="1">
        <f t="shared" ref="AF265" si="286">+C265</f>
        <v>44326</v>
      </c>
      <c r="AG265" s="266">
        <f t="shared" ref="AG265" si="287">+B265</f>
        <v>14</v>
      </c>
      <c r="AH265">
        <f t="shared" ref="AH265" si="288">+D265</f>
        <v>4</v>
      </c>
    </row>
    <row r="266" spans="2:34" x14ac:dyDescent="0.55000000000000004">
      <c r="B266" s="265">
        <f t="shared" ref="B266" si="289">SUM(D266:AE266)-I266</f>
        <v>16</v>
      </c>
      <c r="C266" s="1">
        <v>44327</v>
      </c>
      <c r="D266">
        <v>3</v>
      </c>
      <c r="E266">
        <v>8</v>
      </c>
      <c r="F266">
        <v>1</v>
      </c>
      <c r="G266">
        <v>1</v>
      </c>
      <c r="I266" s="265">
        <f t="shared" si="28"/>
        <v>3</v>
      </c>
      <c r="U266">
        <v>1</v>
      </c>
      <c r="Z266">
        <v>1</v>
      </c>
      <c r="AD266">
        <v>1</v>
      </c>
      <c r="AF266" s="1">
        <f t="shared" ref="AF266" si="290">+C266</f>
        <v>44327</v>
      </c>
      <c r="AG266" s="266">
        <f t="shared" ref="AG266" si="291">+B266</f>
        <v>16</v>
      </c>
      <c r="AH266">
        <f t="shared" ref="AH266" si="292">+D266</f>
        <v>3</v>
      </c>
    </row>
    <row r="267" spans="2:34" x14ac:dyDescent="0.55000000000000004">
      <c r="B267" s="265">
        <f t="shared" ref="B267" si="293">SUM(D267:AE267)-I267</f>
        <v>9</v>
      </c>
      <c r="C267" s="1">
        <v>44328</v>
      </c>
      <c r="D267">
        <v>2</v>
      </c>
      <c r="E267">
        <v>2</v>
      </c>
      <c r="F267">
        <v>1</v>
      </c>
      <c r="G267">
        <v>1</v>
      </c>
      <c r="I267" s="265">
        <f t="shared" si="28"/>
        <v>3</v>
      </c>
      <c r="X267">
        <v>1</v>
      </c>
      <c r="Z267">
        <v>1</v>
      </c>
      <c r="AB267">
        <v>1</v>
      </c>
      <c r="AF267" s="1">
        <f t="shared" ref="AF267" si="294">+C267</f>
        <v>44328</v>
      </c>
      <c r="AG267" s="266">
        <f t="shared" ref="AG267" si="295">+B267</f>
        <v>9</v>
      </c>
      <c r="AH267">
        <f t="shared" ref="AH267" si="296">+D267</f>
        <v>2</v>
      </c>
    </row>
    <row r="268" spans="2:34" x14ac:dyDescent="0.55000000000000004">
      <c r="B268" s="265">
        <f t="shared" ref="B268" si="297">SUM(D268:AE268)-I268</f>
        <v>5</v>
      </c>
      <c r="C268" s="1">
        <v>44329</v>
      </c>
      <c r="D268">
        <v>1</v>
      </c>
      <c r="E268">
        <v>3</v>
      </c>
      <c r="H268">
        <v>1</v>
      </c>
      <c r="I268" s="265">
        <f t="shared" si="28"/>
        <v>0</v>
      </c>
      <c r="AF268" s="1">
        <f t="shared" ref="AF268" si="298">+C268</f>
        <v>44329</v>
      </c>
      <c r="AG268" s="266">
        <f t="shared" ref="AG268" si="299">+B268</f>
        <v>5</v>
      </c>
      <c r="AH268">
        <f t="shared" ref="AH268" si="300">+D268</f>
        <v>1</v>
      </c>
    </row>
    <row r="269" spans="2:34" x14ac:dyDescent="0.55000000000000004">
      <c r="B269" s="265">
        <f t="shared" ref="B269" si="301">SUM(D269:AE269)-I269</f>
        <v>9</v>
      </c>
      <c r="C269" s="1">
        <v>44330</v>
      </c>
      <c r="D269">
        <v>3</v>
      </c>
      <c r="E269">
        <v>1</v>
      </c>
      <c r="F269">
        <v>1</v>
      </c>
      <c r="G269">
        <v>2</v>
      </c>
      <c r="I269" s="265">
        <f t="shared" si="28"/>
        <v>2</v>
      </c>
      <c r="W269">
        <v>1</v>
      </c>
      <c r="Z269">
        <v>1</v>
      </c>
      <c r="AF269" s="1">
        <f t="shared" ref="AF269" si="302">+C269</f>
        <v>44330</v>
      </c>
      <c r="AG269" s="266">
        <f t="shared" ref="AG269" si="303">+B269</f>
        <v>9</v>
      </c>
      <c r="AH269">
        <f t="shared" ref="AH269" si="304">+D269</f>
        <v>3</v>
      </c>
    </row>
    <row r="270" spans="2:34" x14ac:dyDescent="0.55000000000000004">
      <c r="B270" s="265">
        <f t="shared" ref="B270" si="305">SUM(D270:AE270)-I270</f>
        <v>14</v>
      </c>
      <c r="C270" s="1">
        <v>44331</v>
      </c>
      <c r="D270">
        <v>2</v>
      </c>
      <c r="E270">
        <v>5</v>
      </c>
      <c r="F270">
        <v>1</v>
      </c>
      <c r="G270">
        <v>1</v>
      </c>
      <c r="I270" s="265">
        <f t="shared" si="28"/>
        <v>5</v>
      </c>
      <c r="Q270">
        <v>1</v>
      </c>
      <c r="X270">
        <v>1</v>
      </c>
      <c r="AC270">
        <v>3</v>
      </c>
      <c r="AF270" s="1">
        <f t="shared" ref="AF270" si="306">+C270</f>
        <v>44331</v>
      </c>
      <c r="AG270" s="266">
        <f t="shared" ref="AG270" si="307">+B270</f>
        <v>14</v>
      </c>
      <c r="AH270">
        <f t="shared" ref="AH270" si="308">+D270</f>
        <v>2</v>
      </c>
    </row>
    <row r="271" spans="2:34" x14ac:dyDescent="0.55000000000000004">
      <c r="B271" s="265">
        <f t="shared" ref="B271" si="309">SUM(D271:AE271)-I271</f>
        <v>20</v>
      </c>
      <c r="C271" s="1">
        <v>44332</v>
      </c>
      <c r="D271">
        <v>6</v>
      </c>
      <c r="E271">
        <v>4</v>
      </c>
      <c r="F271">
        <v>1</v>
      </c>
      <c r="I271" s="265">
        <f t="shared" si="28"/>
        <v>9</v>
      </c>
      <c r="T271">
        <v>1</v>
      </c>
      <c r="AD271">
        <v>8</v>
      </c>
      <c r="AF271" s="1">
        <f t="shared" ref="AF271" si="310">+C271</f>
        <v>44332</v>
      </c>
      <c r="AG271" s="266">
        <f t="shared" ref="AG271" si="311">+B271</f>
        <v>20</v>
      </c>
      <c r="AH271">
        <f t="shared" ref="AH271" si="312">+D271</f>
        <v>6</v>
      </c>
    </row>
    <row r="272" spans="2:34" x14ac:dyDescent="0.55000000000000004">
      <c r="B272" s="265">
        <f t="shared" ref="B272" si="313">SUM(D272:AE272)-I272</f>
        <v>18</v>
      </c>
      <c r="C272" s="1">
        <v>44333</v>
      </c>
      <c r="D272">
        <v>4</v>
      </c>
      <c r="E272">
        <v>1</v>
      </c>
      <c r="F272">
        <v>2</v>
      </c>
      <c r="G272">
        <v>6</v>
      </c>
      <c r="H272">
        <v>1</v>
      </c>
      <c r="I272" s="265">
        <f t="shared" si="28"/>
        <v>4</v>
      </c>
      <c r="R272">
        <v>1</v>
      </c>
      <c r="T272">
        <v>1</v>
      </c>
      <c r="Z272">
        <v>1</v>
      </c>
      <c r="AD272">
        <v>1</v>
      </c>
      <c r="AF272" s="1">
        <f t="shared" ref="AF272" si="314">+C272</f>
        <v>44333</v>
      </c>
      <c r="AG272" s="266">
        <f t="shared" ref="AG272" si="315">+B272</f>
        <v>18</v>
      </c>
      <c r="AH272">
        <f t="shared" ref="AH272" si="316">+D272</f>
        <v>4</v>
      </c>
    </row>
    <row r="273" spans="2:34" x14ac:dyDescent="0.55000000000000004">
      <c r="B273" s="265">
        <f t="shared" ref="B273" si="317">SUM(D273:AE273)-I273</f>
        <v>14</v>
      </c>
      <c r="C273" s="1">
        <v>44334</v>
      </c>
      <c r="D273">
        <v>9</v>
      </c>
      <c r="E273">
        <v>1</v>
      </c>
      <c r="G273">
        <v>2</v>
      </c>
      <c r="I273" s="265">
        <f t="shared" si="28"/>
        <v>2</v>
      </c>
      <c r="S273">
        <v>1</v>
      </c>
      <c r="U273">
        <v>1</v>
      </c>
      <c r="AF273" s="1">
        <f t="shared" ref="AF273" si="318">+C273</f>
        <v>44334</v>
      </c>
      <c r="AG273" s="266">
        <f t="shared" ref="AG273" si="319">+B273</f>
        <v>14</v>
      </c>
      <c r="AH273">
        <f t="shared" ref="AH273" si="320">+D273</f>
        <v>9</v>
      </c>
    </row>
    <row r="274" spans="2:34" x14ac:dyDescent="0.55000000000000004">
      <c r="B274" s="265">
        <f t="shared" ref="B274" si="321">SUM(D274:AE274)-I274</f>
        <v>11</v>
      </c>
      <c r="C274" s="1">
        <v>44335</v>
      </c>
      <c r="D274">
        <v>2</v>
      </c>
      <c r="E274">
        <v>1</v>
      </c>
      <c r="F274">
        <v>1</v>
      </c>
      <c r="G274">
        <v>1</v>
      </c>
      <c r="I274" s="265">
        <f t="shared" si="28"/>
        <v>6</v>
      </c>
      <c r="AB274">
        <v>1</v>
      </c>
      <c r="AD274">
        <v>5</v>
      </c>
      <c r="AF274" s="1">
        <f t="shared" ref="AF274" si="322">+C274</f>
        <v>44335</v>
      </c>
      <c r="AG274" s="266">
        <f t="shared" ref="AG274" si="323">+B274</f>
        <v>11</v>
      </c>
      <c r="AH274">
        <f t="shared" ref="AH274" si="324">+D274</f>
        <v>2</v>
      </c>
    </row>
    <row r="275" spans="2:34" x14ac:dyDescent="0.55000000000000004">
      <c r="B275" s="265">
        <f t="shared" ref="B275" si="325">SUM(D275:AE275)-I275</f>
        <v>24</v>
      </c>
      <c r="C275" s="1">
        <v>44336</v>
      </c>
      <c r="D275">
        <v>9</v>
      </c>
      <c r="E275">
        <v>1</v>
      </c>
      <c r="F275">
        <v>1</v>
      </c>
      <c r="H275">
        <v>11</v>
      </c>
      <c r="I275" s="265">
        <f t="shared" si="28"/>
        <v>2</v>
      </c>
      <c r="Q275">
        <v>1</v>
      </c>
      <c r="T275">
        <v>1</v>
      </c>
      <c r="AF275" s="1">
        <f t="shared" ref="AF275" si="326">+C275</f>
        <v>44336</v>
      </c>
      <c r="AG275" s="266">
        <f t="shared" ref="AG275" si="327">+B275</f>
        <v>24</v>
      </c>
      <c r="AH275">
        <f t="shared" ref="AH275" si="328">+D275</f>
        <v>9</v>
      </c>
    </row>
    <row r="276" spans="2:34" x14ac:dyDescent="0.55000000000000004">
      <c r="B276" s="265">
        <f t="shared" ref="B276" si="329">SUM(D276:AE276)-I276</f>
        <v>9</v>
      </c>
      <c r="C276" s="1">
        <v>44337</v>
      </c>
      <c r="D276">
        <v>1</v>
      </c>
      <c r="E276">
        <v>5</v>
      </c>
      <c r="F276">
        <v>2</v>
      </c>
      <c r="I276" s="265">
        <f t="shared" si="28"/>
        <v>1</v>
      </c>
      <c r="W276">
        <v>1</v>
      </c>
      <c r="AF276" s="1">
        <f t="shared" ref="AF276" si="330">+C276</f>
        <v>44337</v>
      </c>
      <c r="AG276" s="266">
        <f t="shared" ref="AG276" si="331">+B276</f>
        <v>9</v>
      </c>
      <c r="AH276">
        <f t="shared" ref="AH276" si="332">+D276</f>
        <v>1</v>
      </c>
    </row>
    <row r="277" spans="2:34" x14ac:dyDescent="0.55000000000000004">
      <c r="B277" s="265">
        <f t="shared" ref="B277" si="333">SUM(D277:AE277)-I277</f>
        <v>18</v>
      </c>
      <c r="C277" s="1">
        <v>44338</v>
      </c>
      <c r="D277">
        <v>4</v>
      </c>
      <c r="E277">
        <v>3</v>
      </c>
      <c r="F277">
        <v>4</v>
      </c>
      <c r="H277">
        <v>2</v>
      </c>
      <c r="I277" s="265">
        <f t="shared" si="28"/>
        <v>5</v>
      </c>
      <c r="J277">
        <v>1</v>
      </c>
      <c r="W277">
        <v>1</v>
      </c>
      <c r="AB277">
        <v>1</v>
      </c>
      <c r="AC277">
        <v>1</v>
      </c>
      <c r="AD277">
        <v>1</v>
      </c>
      <c r="AF277" s="1">
        <f t="shared" ref="AF277" si="334">+C277</f>
        <v>44338</v>
      </c>
      <c r="AG277" s="266">
        <f t="shared" ref="AG277" si="335">+B277</f>
        <v>18</v>
      </c>
      <c r="AH277">
        <f t="shared" ref="AH277" si="336">+D277</f>
        <v>4</v>
      </c>
    </row>
    <row r="278" spans="2:34" ht="17.5" customHeight="1" x14ac:dyDescent="0.55000000000000004">
      <c r="B278" s="265"/>
      <c r="C278" s="1"/>
      <c r="I278" s="265"/>
      <c r="AF278" s="1"/>
      <c r="AG278" s="266"/>
    </row>
    <row r="279" spans="2:34" x14ac:dyDescent="0.55000000000000004">
      <c r="B279" s="240"/>
      <c r="C279" s="1"/>
      <c r="AF279" s="278">
        <v>1</v>
      </c>
    </row>
    <row r="280" spans="2:34" s="264" customFormat="1" ht="5" customHeight="1" x14ac:dyDescent="0.55000000000000004">
      <c r="B280" s="263"/>
      <c r="C280" s="262"/>
      <c r="AE280" s="5"/>
    </row>
    <row r="281" spans="2:34" ht="5.5" customHeight="1" x14ac:dyDescent="0.55000000000000004">
      <c r="B281" s="256"/>
      <c r="C281" s="1"/>
    </row>
    <row r="282" spans="2:34" x14ac:dyDescent="0.55000000000000004">
      <c r="B282">
        <f>SUM(B2:B281)</f>
        <v>3598</v>
      </c>
      <c r="C282" s="1" t="s">
        <v>348</v>
      </c>
      <c r="D282" s="27">
        <f>SUM(D2:D281)</f>
        <v>1183</v>
      </c>
      <c r="E282" s="27">
        <f>SUM(E2:E281)</f>
        <v>685</v>
      </c>
      <c r="F282" s="27">
        <f>SUM(F2:F281)</f>
        <v>369</v>
      </c>
      <c r="G282" s="27">
        <f>SUM(G2:G281)</f>
        <v>248</v>
      </c>
      <c r="H282" s="27">
        <f>SUM(H2:H281)</f>
        <v>243</v>
      </c>
      <c r="J282">
        <f t="shared" ref="J282:AD282" si="337">SUM(J2:J281)</f>
        <v>55</v>
      </c>
      <c r="K282">
        <f t="shared" si="337"/>
        <v>2</v>
      </c>
      <c r="L282">
        <f t="shared" si="337"/>
        <v>14</v>
      </c>
      <c r="M282">
        <f t="shared" si="337"/>
        <v>24</v>
      </c>
      <c r="N282">
        <f t="shared" si="337"/>
        <v>20</v>
      </c>
      <c r="O282">
        <f t="shared" si="337"/>
        <v>17</v>
      </c>
      <c r="P282">
        <f t="shared" si="337"/>
        <v>25</v>
      </c>
      <c r="Q282">
        <f t="shared" si="337"/>
        <v>38</v>
      </c>
      <c r="R282">
        <f t="shared" si="337"/>
        <v>5</v>
      </c>
      <c r="S282">
        <f t="shared" si="337"/>
        <v>20</v>
      </c>
      <c r="T282">
        <f t="shared" si="337"/>
        <v>30</v>
      </c>
      <c r="U282">
        <f t="shared" si="337"/>
        <v>57</v>
      </c>
      <c r="V282">
        <f t="shared" si="337"/>
        <v>1</v>
      </c>
      <c r="W282">
        <f t="shared" si="337"/>
        <v>63</v>
      </c>
      <c r="X282">
        <f t="shared" si="337"/>
        <v>94</v>
      </c>
      <c r="Y282">
        <f t="shared" si="337"/>
        <v>1</v>
      </c>
      <c r="Z282">
        <f t="shared" si="337"/>
        <v>42</v>
      </c>
      <c r="AA282">
        <f t="shared" si="337"/>
        <v>44</v>
      </c>
      <c r="AB282">
        <f t="shared" si="337"/>
        <v>164</v>
      </c>
      <c r="AC282">
        <f t="shared" si="337"/>
        <v>69</v>
      </c>
      <c r="AD282">
        <f t="shared" si="337"/>
        <v>85</v>
      </c>
    </row>
    <row r="283" spans="2:34" x14ac:dyDescent="0.55000000000000004">
      <c r="C283" s="1"/>
    </row>
    <row r="284" spans="2:34" ht="5" customHeight="1" x14ac:dyDescent="0.55000000000000004">
      <c r="C284" s="1"/>
    </row>
    <row r="287" spans="2:34" x14ac:dyDescent="0.55000000000000004">
      <c r="B287" s="240"/>
      <c r="J287">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T35:U54"/>
  <sheetViews>
    <sheetView topLeftCell="A112" zoomScale="70" zoomScaleNormal="70" workbookViewId="0">
      <selection activeCell="S121" sqref="S121"/>
    </sheetView>
  </sheetViews>
  <sheetFormatPr defaultRowHeight="18" x14ac:dyDescent="0.55000000000000004"/>
  <cols>
    <col min="1" max="1" width="1.1640625" customWidth="1"/>
  </cols>
  <sheetData>
    <row r="35" spans="21:21" x14ac:dyDescent="0.55000000000000004">
      <c r="U35">
        <v>1</v>
      </c>
    </row>
    <row r="54" spans="20:20" x14ac:dyDescent="0.55000000000000004">
      <c r="T54" t="s">
        <v>556</v>
      </c>
    </row>
  </sheetData>
  <phoneticPr fontId="1"/>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321"/>
  <sheetViews>
    <sheetView topLeftCell="A2" workbookViewId="0">
      <pane xSplit="2" ySplit="2" topLeftCell="C314" activePane="bottomRight" state="frozen"/>
      <selection activeCell="O24" sqref="O24"/>
      <selection pane="topRight" activeCell="O24" sqref="O24"/>
      <selection pane="bottomLeft" activeCell="O24" sqref="O24"/>
      <selection pane="bottomRight" activeCell="I318" sqref="I318"/>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ht="22.5" x14ac:dyDescent="0.55000000000000004">
      <c r="A255">
        <v>258</v>
      </c>
      <c r="B255" s="249"/>
      <c r="C255" s="45"/>
      <c r="D255" t="s">
        <v>545</v>
      </c>
      <c r="E255">
        <v>24</v>
      </c>
      <c r="F255">
        <v>217</v>
      </c>
      <c r="G255" s="1">
        <v>44275</v>
      </c>
      <c r="H255" s="130">
        <v>0</v>
      </c>
      <c r="I255" s="248">
        <f t="shared" ref="I255" si="334">+I254+H255</f>
        <v>981</v>
      </c>
      <c r="J255" s="130"/>
      <c r="K255" s="253">
        <f t="shared" ref="K255" si="335">+K254+J255</f>
        <v>977</v>
      </c>
      <c r="L255" s="276">
        <f t="shared" ref="L255" si="336">+L254+J255</f>
        <v>78</v>
      </c>
      <c r="M255" s="5"/>
      <c r="N255" s="253">
        <f t="shared" ref="N255" si="337">+N254+M255</f>
        <v>3</v>
      </c>
      <c r="O255" s="130">
        <v>0</v>
      </c>
      <c r="P255" s="130"/>
      <c r="Q255" s="6"/>
      <c r="R255" s="277">
        <f t="shared" ref="R255" si="338">+R254+Q255</f>
        <v>352</v>
      </c>
      <c r="S255" s="239">
        <f t="shared" ref="S255" si="339">+S254+Q255</f>
        <v>591</v>
      </c>
      <c r="T255" s="254">
        <f t="shared" ref="T255" si="340">+T254+O255-P255-Q255</f>
        <v>0</v>
      </c>
      <c r="U255" s="279">
        <f t="shared" ref="U255" si="341">+G255</f>
        <v>44275</v>
      </c>
      <c r="V255" s="5">
        <f t="shared" ref="V255" si="342">+H255</f>
        <v>0</v>
      </c>
      <c r="W255" s="27">
        <f t="shared" ref="W255" si="343">+I255</f>
        <v>981</v>
      </c>
      <c r="X255" s="254">
        <f t="shared" ref="X255" si="344">+X254+V255-J255</f>
        <v>0</v>
      </c>
      <c r="Y255" s="5">
        <f t="shared" ref="Y255" si="345">+O255</f>
        <v>0</v>
      </c>
      <c r="Z255" s="251">
        <f t="shared" ref="Z255" si="346">+Z254+Y255-P255-Q255</f>
        <v>0</v>
      </c>
    </row>
    <row r="256" spans="1:26" ht="22.5" x14ac:dyDescent="0.55000000000000004">
      <c r="A256">
        <v>259</v>
      </c>
      <c r="B256" s="249"/>
      <c r="C256" s="45"/>
      <c r="D256" t="s">
        <v>546</v>
      </c>
      <c r="E256">
        <v>24</v>
      </c>
      <c r="F256">
        <v>218</v>
      </c>
      <c r="G256" s="1">
        <v>44276</v>
      </c>
      <c r="H256" s="130">
        <v>0</v>
      </c>
      <c r="I256" s="248">
        <f t="shared" ref="I256" si="347">+I255+H256</f>
        <v>981</v>
      </c>
      <c r="J256" s="130"/>
      <c r="K256" s="253">
        <f t="shared" ref="K256" si="348">+K255+J256</f>
        <v>977</v>
      </c>
      <c r="L256" s="276">
        <f t="shared" ref="L256" si="349">+L255+J256</f>
        <v>78</v>
      </c>
      <c r="M256" s="5"/>
      <c r="N256" s="253">
        <f t="shared" ref="N256" si="350">+N255+M256</f>
        <v>3</v>
      </c>
      <c r="O256" s="130">
        <v>0</v>
      </c>
      <c r="P256" s="130"/>
      <c r="Q256" s="6"/>
      <c r="R256" s="277">
        <f t="shared" ref="R256" si="351">+R255+Q256</f>
        <v>352</v>
      </c>
      <c r="S256" s="239">
        <f t="shared" ref="S256" si="352">+S255+Q256</f>
        <v>591</v>
      </c>
      <c r="T256" s="254">
        <f t="shared" ref="T256" si="353">+T255+O256-P256-Q256</f>
        <v>0</v>
      </c>
      <c r="U256" s="279">
        <f t="shared" ref="U256" si="354">+G256</f>
        <v>44276</v>
      </c>
      <c r="V256" s="5">
        <f t="shared" ref="V256" si="355">+H256</f>
        <v>0</v>
      </c>
      <c r="W256" s="27">
        <f t="shared" ref="W256" si="356">+I256</f>
        <v>981</v>
      </c>
      <c r="X256" s="254">
        <f t="shared" ref="X256" si="357">+X255+V256-J256</f>
        <v>0</v>
      </c>
      <c r="Y256" s="5">
        <f t="shared" ref="Y256" si="358">+O256</f>
        <v>0</v>
      </c>
      <c r="Z256" s="251">
        <f t="shared" ref="Z256" si="359">+Z255+Y256-P256-Q256</f>
        <v>0</v>
      </c>
    </row>
    <row r="257" spans="1:26" ht="22.5" x14ac:dyDescent="0.55000000000000004">
      <c r="A257">
        <v>260</v>
      </c>
      <c r="B257" s="249"/>
      <c r="C257" s="45"/>
      <c r="D257" t="s">
        <v>547</v>
      </c>
      <c r="E257">
        <v>24</v>
      </c>
      <c r="F257">
        <v>219</v>
      </c>
      <c r="G257" s="1">
        <v>44277</v>
      </c>
      <c r="H257" s="130">
        <v>0</v>
      </c>
      <c r="I257" s="248">
        <f t="shared" ref="I257" si="360">+I256+H257</f>
        <v>981</v>
      </c>
      <c r="J257" s="130"/>
      <c r="K257" s="253">
        <f t="shared" ref="K257" si="361">+K256+J257</f>
        <v>977</v>
      </c>
      <c r="L257" s="276">
        <f t="shared" ref="L257" si="362">+L256+J257</f>
        <v>78</v>
      </c>
      <c r="M257" s="5"/>
      <c r="N257" s="253">
        <f t="shared" ref="N257" si="363">+N256+M257</f>
        <v>3</v>
      </c>
      <c r="O257" s="130">
        <v>0</v>
      </c>
      <c r="P257" s="130"/>
      <c r="Q257" s="6"/>
      <c r="R257" s="277">
        <f t="shared" ref="R257" si="364">+R256+Q257</f>
        <v>352</v>
      </c>
      <c r="S257" s="239">
        <f t="shared" ref="S257" si="365">+S256+Q257</f>
        <v>591</v>
      </c>
      <c r="T257" s="254">
        <f t="shared" ref="T257" si="366">+T256+O257-P257-Q257</f>
        <v>0</v>
      </c>
      <c r="U257" s="279">
        <f t="shared" ref="U257" si="367">+G257</f>
        <v>44277</v>
      </c>
      <c r="V257" s="5">
        <f t="shared" ref="V257" si="368">+H257</f>
        <v>0</v>
      </c>
      <c r="W257" s="27">
        <f t="shared" ref="W257" si="369">+I257</f>
        <v>981</v>
      </c>
      <c r="X257" s="254">
        <f t="shared" ref="X257" si="370">+X256+V257-J257</f>
        <v>0</v>
      </c>
      <c r="Y257" s="5">
        <f t="shared" ref="Y257" si="371">+O257</f>
        <v>0</v>
      </c>
      <c r="Z257" s="251">
        <f t="shared" ref="Z257" si="372">+Z256+Y257-P257-Q257</f>
        <v>0</v>
      </c>
    </row>
    <row r="258" spans="1:26" ht="22.5" x14ac:dyDescent="0.55000000000000004">
      <c r="A258">
        <v>261</v>
      </c>
      <c r="B258" s="249"/>
      <c r="C258" s="45"/>
      <c r="D258" t="s">
        <v>548</v>
      </c>
      <c r="E258">
        <v>24</v>
      </c>
      <c r="F258">
        <v>220</v>
      </c>
      <c r="G258" s="1">
        <v>44278</v>
      </c>
      <c r="H258" s="130">
        <v>0</v>
      </c>
      <c r="I258" s="248">
        <f t="shared" ref="I258" si="373">+I257+H258</f>
        <v>981</v>
      </c>
      <c r="J258" s="130"/>
      <c r="K258" s="253">
        <f t="shared" ref="K258" si="374">+K257+J258</f>
        <v>977</v>
      </c>
      <c r="L258" s="276">
        <f t="shared" ref="L258" si="375">+L257+J258</f>
        <v>78</v>
      </c>
      <c r="M258" s="5"/>
      <c r="N258" s="253">
        <f t="shared" ref="N258" si="376">+N257+M258</f>
        <v>3</v>
      </c>
      <c r="O258" s="130">
        <v>0</v>
      </c>
      <c r="P258" s="130"/>
      <c r="Q258" s="6"/>
      <c r="R258" s="277">
        <f t="shared" ref="R258" si="377">+R257+Q258</f>
        <v>352</v>
      </c>
      <c r="S258" s="239">
        <f t="shared" ref="S258" si="378">+S257+Q258</f>
        <v>591</v>
      </c>
      <c r="T258" s="254">
        <f t="shared" ref="T258" si="379">+T257+O258-P258-Q258</f>
        <v>0</v>
      </c>
      <c r="U258" s="279">
        <f t="shared" ref="U258" si="380">+G258</f>
        <v>44278</v>
      </c>
      <c r="V258" s="5">
        <f t="shared" ref="V258" si="381">+H258</f>
        <v>0</v>
      </c>
      <c r="W258" s="27">
        <f t="shared" ref="W258" si="382">+I258</f>
        <v>981</v>
      </c>
      <c r="X258" s="254">
        <f t="shared" ref="X258" si="383">+X257+V258-J258</f>
        <v>0</v>
      </c>
      <c r="Y258" s="5">
        <f t="shared" ref="Y258" si="384">+O258</f>
        <v>0</v>
      </c>
      <c r="Z258" s="251">
        <f t="shared" ref="Z258" si="385">+Z257+Y258-P258-Q258</f>
        <v>0</v>
      </c>
    </row>
    <row r="259" spans="1:26" ht="22.5" x14ac:dyDescent="0.55000000000000004">
      <c r="A259">
        <v>262</v>
      </c>
      <c r="B259" s="249"/>
      <c r="C259" s="45"/>
      <c r="D259" t="s">
        <v>549</v>
      </c>
      <c r="E259">
        <v>24</v>
      </c>
      <c r="F259">
        <v>221</v>
      </c>
      <c r="G259" s="1">
        <v>44279</v>
      </c>
      <c r="H259" s="130">
        <v>0</v>
      </c>
      <c r="I259" s="248">
        <f t="shared" ref="I259" si="386">+I258+H259</f>
        <v>981</v>
      </c>
      <c r="J259" s="130"/>
      <c r="K259" s="253">
        <f t="shared" ref="K259" si="387">+K258+J259</f>
        <v>977</v>
      </c>
      <c r="L259" s="276">
        <f t="shared" ref="L259" si="388">+L258+J259</f>
        <v>78</v>
      </c>
      <c r="M259" s="5"/>
      <c r="N259" s="253">
        <f t="shared" ref="N259" si="389">+N258+M259</f>
        <v>3</v>
      </c>
      <c r="O259" s="130">
        <v>0</v>
      </c>
      <c r="P259" s="130"/>
      <c r="Q259" s="6"/>
      <c r="R259" s="277">
        <f t="shared" ref="R259" si="390">+R258+Q259</f>
        <v>352</v>
      </c>
      <c r="S259" s="239">
        <f t="shared" ref="S259" si="391">+S258+Q259</f>
        <v>591</v>
      </c>
      <c r="T259" s="254">
        <f t="shared" ref="T259" si="392">+T258+O259-P259-Q259</f>
        <v>0</v>
      </c>
      <c r="U259" s="279">
        <f t="shared" ref="U259" si="393">+G259</f>
        <v>44279</v>
      </c>
      <c r="V259" s="5">
        <f t="shared" ref="V259" si="394">+H259</f>
        <v>0</v>
      </c>
      <c r="W259" s="27">
        <f t="shared" ref="W259" si="395">+I259</f>
        <v>981</v>
      </c>
      <c r="X259" s="254">
        <f t="shared" ref="X259" si="396">+X258+V259-J259</f>
        <v>0</v>
      </c>
      <c r="Y259" s="5">
        <f t="shared" ref="Y259" si="397">+O259</f>
        <v>0</v>
      </c>
      <c r="Z259" s="251">
        <f t="shared" ref="Z259" si="398">+Z258+Y259-P259-Q259</f>
        <v>0</v>
      </c>
    </row>
    <row r="260" spans="1:26" ht="22.5" x14ac:dyDescent="0.55000000000000004">
      <c r="A260">
        <v>263</v>
      </c>
      <c r="B260" s="249"/>
      <c r="C260" s="45"/>
      <c r="D260" t="s">
        <v>550</v>
      </c>
      <c r="E260">
        <v>24</v>
      </c>
      <c r="F260">
        <v>222</v>
      </c>
      <c r="G260" s="1">
        <v>44280</v>
      </c>
      <c r="H260" s="130">
        <v>0</v>
      </c>
      <c r="I260" s="248">
        <f t="shared" ref="I260" si="399">+I259+H260</f>
        <v>981</v>
      </c>
      <c r="J260" s="130"/>
      <c r="K260" s="253">
        <f t="shared" ref="K260" si="400">+K259+J260</f>
        <v>977</v>
      </c>
      <c r="L260" s="276">
        <f t="shared" ref="L260" si="401">+L259+J260</f>
        <v>78</v>
      </c>
      <c r="M260" s="5"/>
      <c r="N260" s="253">
        <f t="shared" ref="N260" si="402">+N259+M260</f>
        <v>3</v>
      </c>
      <c r="O260" s="130">
        <v>0</v>
      </c>
      <c r="P260" s="130"/>
      <c r="Q260" s="6"/>
      <c r="R260" s="277">
        <f t="shared" ref="R260" si="403">+R259+Q260</f>
        <v>352</v>
      </c>
      <c r="S260" s="239">
        <f t="shared" ref="S260" si="404">+S259+Q260</f>
        <v>591</v>
      </c>
      <c r="T260" s="254">
        <f t="shared" ref="T260" si="405">+T259+O260-P260-Q260</f>
        <v>0</v>
      </c>
      <c r="U260" s="279">
        <f t="shared" ref="U260" si="406">+G260</f>
        <v>44280</v>
      </c>
      <c r="V260" s="5">
        <f t="shared" ref="V260" si="407">+H260</f>
        <v>0</v>
      </c>
      <c r="W260" s="27">
        <f t="shared" ref="W260" si="408">+I260</f>
        <v>981</v>
      </c>
      <c r="X260" s="254">
        <f t="shared" ref="X260" si="409">+X259+V260-J260</f>
        <v>0</v>
      </c>
      <c r="Y260" s="5">
        <f t="shared" ref="Y260" si="410">+O260</f>
        <v>0</v>
      </c>
      <c r="Z260" s="251">
        <f t="shared" ref="Z260" si="411">+Z259+Y260-P260-Q260</f>
        <v>0</v>
      </c>
    </row>
    <row r="261" spans="1:26" ht="22.5" x14ac:dyDescent="0.55000000000000004">
      <c r="A261">
        <v>264</v>
      </c>
      <c r="B261" s="249"/>
      <c r="C261" s="45"/>
      <c r="D261" t="s">
        <v>551</v>
      </c>
      <c r="E261">
        <v>24</v>
      </c>
      <c r="F261">
        <v>223</v>
      </c>
      <c r="G261" s="1">
        <v>44281</v>
      </c>
      <c r="H261" s="130">
        <v>0</v>
      </c>
      <c r="I261" s="248">
        <f t="shared" ref="I261" si="412">+I260+H261</f>
        <v>981</v>
      </c>
      <c r="J261" s="130"/>
      <c r="K261" s="253">
        <f t="shared" ref="K261" si="413">+K260+J261</f>
        <v>977</v>
      </c>
      <c r="L261" s="276">
        <f t="shared" ref="L261" si="414">+L260+J261</f>
        <v>78</v>
      </c>
      <c r="M261" s="5"/>
      <c r="N261" s="253">
        <f t="shared" ref="N261" si="415">+N260+M261</f>
        <v>3</v>
      </c>
      <c r="O261" s="130">
        <v>0</v>
      </c>
      <c r="P261" s="130"/>
      <c r="Q261" s="6"/>
      <c r="R261" s="277">
        <f t="shared" ref="R261" si="416">+R260+Q261</f>
        <v>352</v>
      </c>
      <c r="S261" s="239">
        <f t="shared" ref="S261" si="417">+S260+Q261</f>
        <v>591</v>
      </c>
      <c r="T261" s="254">
        <f t="shared" ref="T261" si="418">+T260+O261-P261-Q261</f>
        <v>0</v>
      </c>
      <c r="U261" s="279">
        <f t="shared" ref="U261" si="419">+G261</f>
        <v>44281</v>
      </c>
      <c r="V261" s="5">
        <f t="shared" ref="V261" si="420">+H261</f>
        <v>0</v>
      </c>
      <c r="W261" s="27">
        <f t="shared" ref="W261" si="421">+I261</f>
        <v>981</v>
      </c>
      <c r="X261" s="254">
        <f t="shared" ref="X261" si="422">+X260+V261-J261</f>
        <v>0</v>
      </c>
      <c r="Y261" s="5">
        <f t="shared" ref="Y261" si="423">+O261</f>
        <v>0</v>
      </c>
      <c r="Z261" s="251">
        <f t="shared" ref="Z261" si="424">+Z260+Y261-P261-Q261</f>
        <v>0</v>
      </c>
    </row>
    <row r="262" spans="1:26" ht="22.5" x14ac:dyDescent="0.55000000000000004">
      <c r="A262">
        <v>265</v>
      </c>
      <c r="B262" s="249"/>
      <c r="C262" s="45"/>
      <c r="D262" t="s">
        <v>552</v>
      </c>
      <c r="E262">
        <v>24</v>
      </c>
      <c r="F262">
        <v>224</v>
      </c>
      <c r="G262" s="1">
        <v>44282</v>
      </c>
      <c r="H262" s="130">
        <v>0</v>
      </c>
      <c r="I262" s="248">
        <f t="shared" ref="I262" si="425">+I261+H262</f>
        <v>981</v>
      </c>
      <c r="J262" s="130"/>
      <c r="K262" s="253">
        <f t="shared" ref="K262" si="426">+K261+J262</f>
        <v>977</v>
      </c>
      <c r="L262" s="276">
        <f t="shared" ref="L262" si="427">+L261+J262</f>
        <v>78</v>
      </c>
      <c r="M262" s="5"/>
      <c r="N262" s="253">
        <f t="shared" ref="N262" si="428">+N261+M262</f>
        <v>3</v>
      </c>
      <c r="O262" s="130">
        <v>0</v>
      </c>
      <c r="P262" s="130"/>
      <c r="Q262" s="6"/>
      <c r="R262" s="277">
        <f t="shared" ref="R262" si="429">+R261+Q262</f>
        <v>352</v>
      </c>
      <c r="S262" s="239">
        <f t="shared" ref="S262" si="430">+S261+Q262</f>
        <v>591</v>
      </c>
      <c r="T262" s="254">
        <f t="shared" ref="T262" si="431">+T261+O262-P262-Q262</f>
        <v>0</v>
      </c>
      <c r="U262" s="279">
        <f t="shared" ref="U262" si="432">+G262</f>
        <v>44282</v>
      </c>
      <c r="V262" s="5">
        <f t="shared" ref="V262" si="433">+H262</f>
        <v>0</v>
      </c>
      <c r="W262" s="27">
        <f t="shared" ref="W262" si="434">+I262</f>
        <v>981</v>
      </c>
      <c r="X262" s="254">
        <f t="shared" ref="X262" si="435">+X261+V262-J262</f>
        <v>0</v>
      </c>
      <c r="Y262" s="5">
        <f t="shared" ref="Y262" si="436">+O262</f>
        <v>0</v>
      </c>
      <c r="Z262" s="251">
        <f t="shared" ref="Z262" si="437">+Z261+Y262-P262-Q262</f>
        <v>0</v>
      </c>
    </row>
    <row r="263" spans="1:26" ht="22.5" x14ac:dyDescent="0.55000000000000004">
      <c r="A263">
        <v>266</v>
      </c>
      <c r="B263" s="249"/>
      <c r="C263" s="45"/>
      <c r="D263" t="s">
        <v>553</v>
      </c>
      <c r="E263">
        <v>24</v>
      </c>
      <c r="F263">
        <v>225</v>
      </c>
      <c r="G263" s="1">
        <v>44283</v>
      </c>
      <c r="H263" s="130">
        <v>0</v>
      </c>
      <c r="I263" s="248">
        <f t="shared" ref="I263" si="438">+I262+H263</f>
        <v>981</v>
      </c>
      <c r="J263" s="130"/>
      <c r="K263" s="253">
        <f t="shared" ref="K263" si="439">+K262+J263</f>
        <v>977</v>
      </c>
      <c r="L263" s="276">
        <f t="shared" ref="L263" si="440">+L262+J263</f>
        <v>78</v>
      </c>
      <c r="M263" s="5"/>
      <c r="N263" s="253">
        <f t="shared" ref="N263" si="441">+N262+M263</f>
        <v>3</v>
      </c>
      <c r="O263" s="130">
        <v>0</v>
      </c>
      <c r="P263" s="130"/>
      <c r="Q263" s="6"/>
      <c r="R263" s="277">
        <f t="shared" ref="R263" si="442">+R262+Q263</f>
        <v>352</v>
      </c>
      <c r="S263" s="239">
        <f t="shared" ref="S263" si="443">+S262+Q263</f>
        <v>591</v>
      </c>
      <c r="T263" s="254">
        <f t="shared" ref="T263" si="444">+T262+O263-P263-Q263</f>
        <v>0</v>
      </c>
      <c r="U263" s="279">
        <f t="shared" ref="U263" si="445">+G263</f>
        <v>44283</v>
      </c>
      <c r="V263" s="5">
        <f t="shared" ref="V263" si="446">+H263</f>
        <v>0</v>
      </c>
      <c r="W263" s="27">
        <f t="shared" ref="W263" si="447">+I263</f>
        <v>981</v>
      </c>
      <c r="X263" s="254">
        <f t="shared" ref="X263" si="448">+X262+V263-J263</f>
        <v>0</v>
      </c>
      <c r="Y263" s="5">
        <f t="shared" ref="Y263" si="449">+O263</f>
        <v>0</v>
      </c>
      <c r="Z263" s="251">
        <f t="shared" ref="Z263" si="450">+Z262+Y263-P263-Q263</f>
        <v>0</v>
      </c>
    </row>
    <row r="264" spans="1:26" ht="22.5" x14ac:dyDescent="0.55000000000000004">
      <c r="A264">
        <v>267</v>
      </c>
      <c r="B264" s="249"/>
      <c r="C264" s="45"/>
      <c r="D264" t="s">
        <v>554</v>
      </c>
      <c r="E264">
        <v>24</v>
      </c>
      <c r="F264">
        <v>226</v>
      </c>
      <c r="G264" s="1">
        <v>44284</v>
      </c>
      <c r="H264" s="130">
        <v>0</v>
      </c>
      <c r="I264" s="248">
        <f t="shared" ref="I264" si="451">+I263+H264</f>
        <v>981</v>
      </c>
      <c r="J264" s="130"/>
      <c r="K264" s="253">
        <f t="shared" ref="K264" si="452">+K263+J264</f>
        <v>977</v>
      </c>
      <c r="L264" s="276">
        <f t="shared" ref="L264" si="453">+L263+J264</f>
        <v>78</v>
      </c>
      <c r="M264" s="5"/>
      <c r="N264" s="253">
        <f t="shared" ref="N264" si="454">+N263+M264</f>
        <v>3</v>
      </c>
      <c r="O264" s="130">
        <v>0</v>
      </c>
      <c r="P264" s="130"/>
      <c r="Q264" s="6"/>
      <c r="R264" s="277">
        <f t="shared" ref="R264" si="455">+R263+Q264</f>
        <v>352</v>
      </c>
      <c r="S264" s="239">
        <f t="shared" ref="S264" si="456">+S263+Q264</f>
        <v>591</v>
      </c>
      <c r="T264" s="254">
        <f t="shared" ref="T264" si="457">+T263+O264-P264-Q264</f>
        <v>0</v>
      </c>
      <c r="U264" s="279">
        <f t="shared" ref="U264" si="458">+G264</f>
        <v>44284</v>
      </c>
      <c r="V264" s="5">
        <f t="shared" ref="V264" si="459">+H264</f>
        <v>0</v>
      </c>
      <c r="W264" s="27">
        <f t="shared" ref="W264" si="460">+I264</f>
        <v>981</v>
      </c>
      <c r="X264" s="254">
        <f t="shared" ref="X264" si="461">+X263+V264-J264</f>
        <v>0</v>
      </c>
      <c r="Y264" s="5">
        <f t="shared" ref="Y264" si="462">+O264</f>
        <v>0</v>
      </c>
      <c r="Z264" s="251">
        <f t="shared" ref="Z264" si="463">+Z263+Y264-P264-Q264</f>
        <v>0</v>
      </c>
    </row>
    <row r="265" spans="1:26" ht="22.5" x14ac:dyDescent="0.55000000000000004">
      <c r="A265">
        <v>268</v>
      </c>
      <c r="B265" s="249"/>
      <c r="C265" s="45"/>
      <c r="D265" t="s">
        <v>555</v>
      </c>
      <c r="E265">
        <v>24</v>
      </c>
      <c r="F265">
        <v>227</v>
      </c>
      <c r="G265" s="1">
        <v>44285</v>
      </c>
      <c r="H265" s="130">
        <v>0</v>
      </c>
      <c r="I265" s="248">
        <f t="shared" ref="I265" si="464">+I264+H265</f>
        <v>981</v>
      </c>
      <c r="J265" s="130"/>
      <c r="K265" s="253">
        <f t="shared" ref="K265" si="465">+K264+J265</f>
        <v>977</v>
      </c>
      <c r="L265" s="276">
        <f t="shared" ref="L265" si="466">+L264+J265</f>
        <v>78</v>
      </c>
      <c r="M265" s="5"/>
      <c r="N265" s="253">
        <f t="shared" ref="N265" si="467">+N264+M265</f>
        <v>3</v>
      </c>
      <c r="O265" s="130">
        <v>0</v>
      </c>
      <c r="P265" s="130"/>
      <c r="Q265" s="6"/>
      <c r="R265" s="277">
        <f t="shared" ref="R265" si="468">+R264+Q265</f>
        <v>352</v>
      </c>
      <c r="S265" s="239">
        <f t="shared" ref="S265" si="469">+S264+Q265</f>
        <v>591</v>
      </c>
      <c r="T265" s="254">
        <f t="shared" ref="T265" si="470">+T264+O265-P265-Q265</f>
        <v>0</v>
      </c>
      <c r="U265" s="279">
        <f t="shared" ref="U265" si="471">+G265</f>
        <v>44285</v>
      </c>
      <c r="V265" s="5">
        <f t="shared" ref="V265" si="472">+H265</f>
        <v>0</v>
      </c>
      <c r="W265" s="27">
        <f t="shared" ref="W265" si="473">+I265</f>
        <v>981</v>
      </c>
      <c r="X265" s="254">
        <f t="shared" ref="X265" si="474">+X264+V265-J265</f>
        <v>0</v>
      </c>
      <c r="Y265" s="5">
        <f t="shared" ref="Y265" si="475">+O265</f>
        <v>0</v>
      </c>
      <c r="Z265" s="251">
        <f t="shared" ref="Z265" si="476">+Z264+Y265-P265-Q265</f>
        <v>0</v>
      </c>
    </row>
    <row r="266" spans="1:26" ht="22.5" x14ac:dyDescent="0.55000000000000004">
      <c r="A266">
        <v>269</v>
      </c>
      <c r="B266" s="249"/>
      <c r="C266" s="45"/>
      <c r="D266" t="s">
        <v>557</v>
      </c>
      <c r="E266">
        <v>24</v>
      </c>
      <c r="F266">
        <v>228</v>
      </c>
      <c r="G266" s="1">
        <v>44286</v>
      </c>
      <c r="H266" s="130">
        <v>0</v>
      </c>
      <c r="I266" s="248">
        <f t="shared" ref="I266" si="477">+I265+H266</f>
        <v>981</v>
      </c>
      <c r="J266" s="130"/>
      <c r="K266" s="253">
        <f t="shared" ref="K266" si="478">+K265+J266</f>
        <v>977</v>
      </c>
      <c r="L266" s="276">
        <f t="shared" ref="L266" si="479">+L265+J266</f>
        <v>78</v>
      </c>
      <c r="M266" s="5"/>
      <c r="N266" s="253">
        <f t="shared" ref="N266" si="480">+N265+M266</f>
        <v>3</v>
      </c>
      <c r="O266" s="130">
        <v>0</v>
      </c>
      <c r="P266" s="130"/>
      <c r="Q266" s="6"/>
      <c r="R266" s="277">
        <f t="shared" ref="R266" si="481">+R265+Q266</f>
        <v>352</v>
      </c>
      <c r="S266" s="239">
        <f t="shared" ref="S266" si="482">+S265+Q266</f>
        <v>591</v>
      </c>
      <c r="T266" s="254">
        <f t="shared" ref="T266" si="483">+T265+O266-P266-Q266</f>
        <v>0</v>
      </c>
      <c r="U266" s="279">
        <f t="shared" ref="U266" si="484">+G266</f>
        <v>44286</v>
      </c>
      <c r="V266" s="5">
        <f t="shared" ref="V266" si="485">+H266</f>
        <v>0</v>
      </c>
      <c r="W266" s="27">
        <f t="shared" ref="W266" si="486">+I266</f>
        <v>981</v>
      </c>
      <c r="X266" s="254">
        <f t="shared" ref="X266" si="487">+X265+V266-J266</f>
        <v>0</v>
      </c>
      <c r="Y266" s="5">
        <f t="shared" ref="Y266" si="488">+O266</f>
        <v>0</v>
      </c>
      <c r="Z266" s="251">
        <f t="shared" ref="Z266" si="489">+Z265+Y266-P266-Q266</f>
        <v>0</v>
      </c>
    </row>
    <row r="267" spans="1:26" ht="22.5" x14ac:dyDescent="0.55000000000000004">
      <c r="A267">
        <v>270</v>
      </c>
      <c r="B267" s="249"/>
      <c r="C267" s="45"/>
      <c r="D267" t="s">
        <v>558</v>
      </c>
      <c r="E267">
        <v>24</v>
      </c>
      <c r="F267">
        <v>229</v>
      </c>
      <c r="G267" s="1">
        <v>44287</v>
      </c>
      <c r="H267" s="130">
        <v>0</v>
      </c>
      <c r="I267" s="248">
        <f t="shared" ref="I267" si="490">+I266+H267</f>
        <v>981</v>
      </c>
      <c r="J267" s="130"/>
      <c r="K267" s="253">
        <f t="shared" ref="K267" si="491">+K266+J267</f>
        <v>977</v>
      </c>
      <c r="L267" s="276">
        <f t="shared" ref="L267" si="492">+L266+J267</f>
        <v>78</v>
      </c>
      <c r="M267" s="5"/>
      <c r="N267" s="253">
        <f t="shared" ref="N267" si="493">+N266+M267</f>
        <v>3</v>
      </c>
      <c r="O267" s="130">
        <v>0</v>
      </c>
      <c r="P267" s="130"/>
      <c r="Q267" s="6"/>
      <c r="R267" s="277">
        <f t="shared" ref="R267" si="494">+R266+Q267</f>
        <v>352</v>
      </c>
      <c r="S267" s="239">
        <f t="shared" ref="S267" si="495">+S266+Q267</f>
        <v>591</v>
      </c>
      <c r="T267" s="254">
        <f t="shared" ref="T267" si="496">+T266+O267-P267-Q267</f>
        <v>0</v>
      </c>
      <c r="U267" s="279">
        <f t="shared" ref="U267" si="497">+G267</f>
        <v>44287</v>
      </c>
      <c r="V267" s="5">
        <f t="shared" ref="V267" si="498">+H267</f>
        <v>0</v>
      </c>
      <c r="W267" s="27">
        <f t="shared" ref="W267" si="499">+I267</f>
        <v>981</v>
      </c>
      <c r="X267" s="254">
        <f t="shared" ref="X267" si="500">+X266+V267-J267</f>
        <v>0</v>
      </c>
      <c r="Y267" s="5">
        <f t="shared" ref="Y267" si="501">+O267</f>
        <v>0</v>
      </c>
      <c r="Z267" s="251">
        <f t="shared" ref="Z267" si="502">+Z266+Y267-P267-Q267</f>
        <v>0</v>
      </c>
    </row>
    <row r="268" spans="1:26" ht="22.5" x14ac:dyDescent="0.55000000000000004">
      <c r="A268">
        <v>271</v>
      </c>
      <c r="B268" s="249"/>
      <c r="C268" s="45"/>
      <c r="D268" t="s">
        <v>559</v>
      </c>
      <c r="E268">
        <v>24</v>
      </c>
      <c r="F268">
        <v>230</v>
      </c>
      <c r="G268" s="1">
        <v>44288</v>
      </c>
      <c r="H268" s="130">
        <v>0</v>
      </c>
      <c r="I268" s="248">
        <f t="shared" ref="I268" si="503">+I267+H268</f>
        <v>981</v>
      </c>
      <c r="J268" s="130"/>
      <c r="K268" s="253">
        <f t="shared" ref="K268" si="504">+K267+J268</f>
        <v>977</v>
      </c>
      <c r="L268" s="276">
        <f t="shared" ref="L268" si="505">+L267+J268</f>
        <v>78</v>
      </c>
      <c r="M268" s="5"/>
      <c r="N268" s="253">
        <f t="shared" ref="N268" si="506">+N267+M268</f>
        <v>3</v>
      </c>
      <c r="O268" s="130">
        <v>0</v>
      </c>
      <c r="P268" s="130"/>
      <c r="Q268" s="6"/>
      <c r="R268" s="277">
        <f t="shared" ref="R268" si="507">+R267+Q268</f>
        <v>352</v>
      </c>
      <c r="S268" s="239">
        <f t="shared" ref="S268" si="508">+S267+Q268</f>
        <v>591</v>
      </c>
      <c r="T268" s="254">
        <f t="shared" ref="T268" si="509">+T267+O268-P268-Q268</f>
        <v>0</v>
      </c>
      <c r="U268" s="279">
        <f t="shared" ref="U268" si="510">+G268</f>
        <v>44288</v>
      </c>
      <c r="V268" s="5">
        <f t="shared" ref="V268" si="511">+H268</f>
        <v>0</v>
      </c>
      <c r="W268" s="27">
        <f t="shared" ref="W268" si="512">+I268</f>
        <v>981</v>
      </c>
      <c r="X268" s="254">
        <f t="shared" ref="X268" si="513">+X267+V268-J268</f>
        <v>0</v>
      </c>
      <c r="Y268" s="5">
        <f t="shared" ref="Y268" si="514">+O268</f>
        <v>0</v>
      </c>
      <c r="Z268" s="251">
        <f t="shared" ref="Z268" si="515">+Z267+Y268-P268-Q268</f>
        <v>0</v>
      </c>
    </row>
    <row r="269" spans="1:26" ht="22.5" x14ac:dyDescent="0.55000000000000004">
      <c r="A269">
        <v>272</v>
      </c>
      <c r="B269" s="249"/>
      <c r="C269" s="45"/>
      <c r="D269" t="s">
        <v>560</v>
      </c>
      <c r="E269">
        <v>24</v>
      </c>
      <c r="F269">
        <v>231</v>
      </c>
      <c r="G269" s="1">
        <v>44289</v>
      </c>
      <c r="H269" s="130">
        <v>0</v>
      </c>
      <c r="I269" s="248">
        <f t="shared" ref="I269" si="516">+I268+H269</f>
        <v>981</v>
      </c>
      <c r="J269" s="130"/>
      <c r="K269" s="253">
        <f t="shared" ref="K269" si="517">+K268+J269</f>
        <v>977</v>
      </c>
      <c r="L269" s="276">
        <f t="shared" ref="L269" si="518">+L268+J269</f>
        <v>78</v>
      </c>
      <c r="M269" s="5"/>
      <c r="N269" s="253">
        <f t="shared" ref="N269" si="519">+N268+M269</f>
        <v>3</v>
      </c>
      <c r="O269" s="130">
        <v>0</v>
      </c>
      <c r="P269" s="130"/>
      <c r="Q269" s="6"/>
      <c r="R269" s="277">
        <f t="shared" ref="R269" si="520">+R268+Q269</f>
        <v>352</v>
      </c>
      <c r="S269" s="239">
        <f t="shared" ref="S269" si="521">+S268+Q269</f>
        <v>591</v>
      </c>
      <c r="T269" s="254">
        <f t="shared" ref="T269" si="522">+T268+O269-P269-Q269</f>
        <v>0</v>
      </c>
      <c r="U269" s="279">
        <f t="shared" ref="U269" si="523">+G269</f>
        <v>44289</v>
      </c>
      <c r="V269" s="5">
        <f t="shared" ref="V269" si="524">+H269</f>
        <v>0</v>
      </c>
      <c r="W269" s="27">
        <f t="shared" ref="W269" si="525">+I269</f>
        <v>981</v>
      </c>
      <c r="X269" s="254">
        <f t="shared" ref="X269" si="526">+X268+V269-J269</f>
        <v>0</v>
      </c>
      <c r="Y269" s="5">
        <f t="shared" ref="Y269" si="527">+O269</f>
        <v>0</v>
      </c>
      <c r="Z269" s="251">
        <f t="shared" ref="Z269" si="528">+Z268+Y269-P269-Q269</f>
        <v>0</v>
      </c>
    </row>
    <row r="270" spans="1:26" ht="22.5" x14ac:dyDescent="0.55000000000000004">
      <c r="A270">
        <v>273</v>
      </c>
      <c r="B270" s="249"/>
      <c r="C270" s="45"/>
      <c r="D270" t="s">
        <v>561</v>
      </c>
      <c r="E270">
        <v>24</v>
      </c>
      <c r="F270">
        <v>232</v>
      </c>
      <c r="G270" s="1">
        <v>44290</v>
      </c>
      <c r="H270" s="130">
        <v>0</v>
      </c>
      <c r="I270" s="248">
        <f t="shared" ref="I270" si="529">+I269+H270</f>
        <v>981</v>
      </c>
      <c r="J270" s="130"/>
      <c r="K270" s="253">
        <f t="shared" ref="K270" si="530">+K269+J270</f>
        <v>977</v>
      </c>
      <c r="L270" s="276">
        <f t="shared" ref="L270" si="531">+L269+J270</f>
        <v>78</v>
      </c>
      <c r="M270" s="5"/>
      <c r="N270" s="253">
        <f t="shared" ref="N270" si="532">+N269+M270</f>
        <v>3</v>
      </c>
      <c r="O270" s="130">
        <v>0</v>
      </c>
      <c r="P270" s="130"/>
      <c r="Q270" s="6"/>
      <c r="R270" s="277">
        <f t="shared" ref="R270" si="533">+R269+Q270</f>
        <v>352</v>
      </c>
      <c r="S270" s="239">
        <f t="shared" ref="S270" si="534">+S269+Q270</f>
        <v>591</v>
      </c>
      <c r="T270" s="254">
        <f t="shared" ref="T270" si="535">+T269+O270-P270-Q270</f>
        <v>0</v>
      </c>
      <c r="U270" s="279">
        <f t="shared" ref="U270" si="536">+G270</f>
        <v>44290</v>
      </c>
      <c r="V270" s="5">
        <f t="shared" ref="V270" si="537">+H270</f>
        <v>0</v>
      </c>
      <c r="W270" s="27">
        <f t="shared" ref="W270" si="538">+I270</f>
        <v>981</v>
      </c>
      <c r="X270" s="254">
        <f t="shared" ref="X270" si="539">+X269+V270-J270</f>
        <v>0</v>
      </c>
      <c r="Y270" s="5">
        <f t="shared" ref="Y270" si="540">+O270</f>
        <v>0</v>
      </c>
      <c r="Z270" s="251">
        <f t="shared" ref="Z270" si="541">+Z269+Y270-P270-Q270</f>
        <v>0</v>
      </c>
    </row>
    <row r="271" spans="1:26" ht="22.5" x14ac:dyDescent="0.55000000000000004">
      <c r="A271">
        <v>274</v>
      </c>
      <c r="B271" s="249"/>
      <c r="C271" s="45"/>
      <c r="D271" t="s">
        <v>562</v>
      </c>
      <c r="E271">
        <v>24</v>
      </c>
      <c r="F271">
        <v>233</v>
      </c>
      <c r="G271" s="1">
        <v>44291</v>
      </c>
      <c r="H271" s="130">
        <v>0</v>
      </c>
      <c r="I271" s="248">
        <f t="shared" ref="I271" si="542">+I270+H271</f>
        <v>981</v>
      </c>
      <c r="J271" s="130"/>
      <c r="K271" s="253">
        <f t="shared" ref="K271" si="543">+K270+J271</f>
        <v>977</v>
      </c>
      <c r="L271" s="276">
        <f t="shared" ref="L271" si="544">+L270+J271</f>
        <v>78</v>
      </c>
      <c r="M271" s="5"/>
      <c r="N271" s="253">
        <f t="shared" ref="N271" si="545">+N270+M271</f>
        <v>3</v>
      </c>
      <c r="O271" s="130">
        <v>0</v>
      </c>
      <c r="P271" s="130"/>
      <c r="Q271" s="6"/>
      <c r="R271" s="277">
        <f t="shared" ref="R271" si="546">+R270+Q271</f>
        <v>352</v>
      </c>
      <c r="S271" s="239">
        <f t="shared" ref="S271" si="547">+S270+Q271</f>
        <v>591</v>
      </c>
      <c r="T271" s="254">
        <f t="shared" ref="T271" si="548">+T270+O271-P271-Q271</f>
        <v>0</v>
      </c>
      <c r="U271" s="279">
        <f t="shared" ref="U271" si="549">+G271</f>
        <v>44291</v>
      </c>
      <c r="V271" s="5">
        <f t="shared" ref="V271" si="550">+H271</f>
        <v>0</v>
      </c>
      <c r="W271" s="27">
        <f t="shared" ref="W271" si="551">+I271</f>
        <v>981</v>
      </c>
      <c r="X271" s="254">
        <f t="shared" ref="X271" si="552">+X270+V271-J271</f>
        <v>0</v>
      </c>
      <c r="Y271" s="5">
        <f t="shared" ref="Y271" si="553">+O271</f>
        <v>0</v>
      </c>
      <c r="Z271" s="251">
        <f t="shared" ref="Z271" si="554">+Z270+Y271-P271-Q271</f>
        <v>0</v>
      </c>
    </row>
    <row r="272" spans="1:26" ht="22.5" x14ac:dyDescent="0.55000000000000004">
      <c r="A272">
        <v>275</v>
      </c>
      <c r="B272" s="249"/>
      <c r="C272" s="45"/>
      <c r="D272" t="s">
        <v>563</v>
      </c>
      <c r="E272">
        <v>24</v>
      </c>
      <c r="F272">
        <v>234</v>
      </c>
      <c r="G272" s="1">
        <v>44292</v>
      </c>
      <c r="H272" s="130">
        <v>0</v>
      </c>
      <c r="I272" s="248">
        <f t="shared" ref="I272" si="555">+I271+H272</f>
        <v>981</v>
      </c>
      <c r="J272" s="130"/>
      <c r="K272" s="253">
        <f t="shared" ref="K272" si="556">+K271+J272</f>
        <v>977</v>
      </c>
      <c r="L272" s="276">
        <f t="shared" ref="L272" si="557">+L271+J272</f>
        <v>78</v>
      </c>
      <c r="M272" s="5"/>
      <c r="N272" s="253">
        <f t="shared" ref="N272" si="558">+N271+M272</f>
        <v>3</v>
      </c>
      <c r="O272" s="130">
        <v>0</v>
      </c>
      <c r="P272" s="130"/>
      <c r="Q272" s="6"/>
      <c r="R272" s="277">
        <f t="shared" ref="R272" si="559">+R271+Q272</f>
        <v>352</v>
      </c>
      <c r="S272" s="239">
        <f t="shared" ref="S272" si="560">+S271+Q272</f>
        <v>591</v>
      </c>
      <c r="T272" s="254">
        <f t="shared" ref="T272" si="561">+T271+O272-P272-Q272</f>
        <v>0</v>
      </c>
      <c r="U272" s="279">
        <f t="shared" ref="U272" si="562">+G272</f>
        <v>44292</v>
      </c>
      <c r="V272" s="5">
        <f t="shared" ref="V272" si="563">+H272</f>
        <v>0</v>
      </c>
      <c r="W272" s="27">
        <f t="shared" ref="W272" si="564">+I272</f>
        <v>981</v>
      </c>
      <c r="X272" s="254">
        <f t="shared" ref="X272" si="565">+X271+V272-J272</f>
        <v>0</v>
      </c>
      <c r="Y272" s="5">
        <f t="shared" ref="Y272" si="566">+O272</f>
        <v>0</v>
      </c>
      <c r="Z272" s="251">
        <f t="shared" ref="Z272" si="567">+Z271+Y272-P272-Q272</f>
        <v>0</v>
      </c>
    </row>
    <row r="273" spans="1:26" ht="22.5" x14ac:dyDescent="0.55000000000000004">
      <c r="A273">
        <v>276</v>
      </c>
      <c r="B273" s="249"/>
      <c r="C273" s="45"/>
      <c r="D273" t="s">
        <v>564</v>
      </c>
      <c r="E273">
        <v>24</v>
      </c>
      <c r="F273">
        <v>235</v>
      </c>
      <c r="G273" s="1">
        <v>44293</v>
      </c>
      <c r="H273" s="130">
        <v>0</v>
      </c>
      <c r="I273" s="248">
        <f t="shared" ref="I273" si="568">+I272+H273</f>
        <v>981</v>
      </c>
      <c r="J273" s="130"/>
      <c r="K273" s="253">
        <f t="shared" ref="K273" si="569">+K272+J273</f>
        <v>977</v>
      </c>
      <c r="L273" s="276">
        <f t="shared" ref="L273" si="570">+L272+J273</f>
        <v>78</v>
      </c>
      <c r="M273" s="5"/>
      <c r="N273" s="253">
        <f t="shared" ref="N273" si="571">+N272+M273</f>
        <v>3</v>
      </c>
      <c r="O273" s="130">
        <v>0</v>
      </c>
      <c r="P273" s="130"/>
      <c r="Q273" s="6"/>
      <c r="R273" s="277">
        <f t="shared" ref="R273" si="572">+R272+Q273</f>
        <v>352</v>
      </c>
      <c r="S273" s="239">
        <f t="shared" ref="S273" si="573">+S272+Q273</f>
        <v>591</v>
      </c>
      <c r="T273" s="254">
        <f t="shared" ref="T273" si="574">+T272+O273-P273-Q273</f>
        <v>0</v>
      </c>
      <c r="U273" s="279">
        <f t="shared" ref="U273" si="575">+G273</f>
        <v>44293</v>
      </c>
      <c r="V273" s="5">
        <f t="shared" ref="V273" si="576">+H273</f>
        <v>0</v>
      </c>
      <c r="W273" s="27">
        <f t="shared" ref="W273" si="577">+I273</f>
        <v>981</v>
      </c>
      <c r="X273" s="254">
        <f t="shared" ref="X273" si="578">+X272+V273-J273</f>
        <v>0</v>
      </c>
      <c r="Y273" s="5">
        <f t="shared" ref="Y273" si="579">+O273</f>
        <v>0</v>
      </c>
      <c r="Z273" s="251">
        <f t="shared" ref="Z273" si="580">+Z272+Y273-P273-Q273</f>
        <v>0</v>
      </c>
    </row>
    <row r="274" spans="1:26" ht="22.5" x14ac:dyDescent="0.55000000000000004">
      <c r="A274">
        <v>277</v>
      </c>
      <c r="B274" s="249"/>
      <c r="C274" s="45"/>
      <c r="D274" t="s">
        <v>565</v>
      </c>
      <c r="E274">
        <v>24</v>
      </c>
      <c r="F274">
        <v>236</v>
      </c>
      <c r="G274" s="1">
        <v>44294</v>
      </c>
      <c r="H274" s="130">
        <v>0</v>
      </c>
      <c r="I274" s="248">
        <f t="shared" ref="I274" si="581">+I273+H274</f>
        <v>981</v>
      </c>
      <c r="J274" s="130"/>
      <c r="K274" s="253">
        <f t="shared" ref="K274" si="582">+K273+J274</f>
        <v>977</v>
      </c>
      <c r="L274" s="276">
        <f t="shared" ref="L274" si="583">+L273+J274</f>
        <v>78</v>
      </c>
      <c r="M274" s="5"/>
      <c r="N274" s="253">
        <f t="shared" ref="N274" si="584">+N273+M274</f>
        <v>3</v>
      </c>
      <c r="O274" s="130">
        <v>0</v>
      </c>
      <c r="P274" s="130"/>
      <c r="Q274" s="6"/>
      <c r="R274" s="277">
        <f t="shared" ref="R274" si="585">+R273+Q274</f>
        <v>352</v>
      </c>
      <c r="S274" s="239">
        <f t="shared" ref="S274" si="586">+S273+Q274</f>
        <v>591</v>
      </c>
      <c r="T274" s="254">
        <f t="shared" ref="T274" si="587">+T273+O274-P274-Q274</f>
        <v>0</v>
      </c>
      <c r="U274" s="279">
        <f t="shared" ref="U274" si="588">+G274</f>
        <v>44294</v>
      </c>
      <c r="V274" s="5">
        <f t="shared" ref="V274" si="589">+H274</f>
        <v>0</v>
      </c>
      <c r="W274" s="27">
        <f t="shared" ref="W274" si="590">+I274</f>
        <v>981</v>
      </c>
      <c r="X274" s="254">
        <f t="shared" ref="X274" si="591">+X273+V274-J274</f>
        <v>0</v>
      </c>
      <c r="Y274" s="5">
        <f t="shared" ref="Y274" si="592">+O274</f>
        <v>0</v>
      </c>
      <c r="Z274" s="251">
        <f t="shared" ref="Z274" si="593">+Z273+Y274-P274-Q274</f>
        <v>0</v>
      </c>
    </row>
    <row r="275" spans="1:26" ht="22.5" x14ac:dyDescent="0.55000000000000004">
      <c r="A275">
        <v>278</v>
      </c>
      <c r="B275" s="249"/>
      <c r="C275" s="45"/>
      <c r="D275" t="s">
        <v>566</v>
      </c>
      <c r="E275">
        <v>24</v>
      </c>
      <c r="F275">
        <v>237</v>
      </c>
      <c r="G275" s="1">
        <v>44295</v>
      </c>
      <c r="H275" s="130">
        <v>0</v>
      </c>
      <c r="I275" s="248">
        <f t="shared" ref="I275" si="594">+I274+H275</f>
        <v>981</v>
      </c>
      <c r="J275" s="130"/>
      <c r="K275" s="253">
        <f t="shared" ref="K275" si="595">+K274+J275</f>
        <v>977</v>
      </c>
      <c r="L275" s="276">
        <f t="shared" ref="L275" si="596">+L274+J275</f>
        <v>78</v>
      </c>
      <c r="M275" s="5"/>
      <c r="N275" s="253">
        <f t="shared" ref="N275" si="597">+N274+M275</f>
        <v>3</v>
      </c>
      <c r="O275" s="130">
        <v>0</v>
      </c>
      <c r="P275" s="130"/>
      <c r="Q275" s="6"/>
      <c r="R275" s="277">
        <f t="shared" ref="R275" si="598">+R274+Q275</f>
        <v>352</v>
      </c>
      <c r="S275" s="239">
        <f t="shared" ref="S275" si="599">+S274+Q275</f>
        <v>591</v>
      </c>
      <c r="T275" s="254">
        <f t="shared" ref="T275" si="600">+T274+O275-P275-Q275</f>
        <v>0</v>
      </c>
      <c r="U275" s="279">
        <f t="shared" ref="U275" si="601">+G275</f>
        <v>44295</v>
      </c>
      <c r="V275" s="5">
        <f t="shared" ref="V275" si="602">+H275</f>
        <v>0</v>
      </c>
      <c r="W275" s="27">
        <f t="shared" ref="W275" si="603">+I275</f>
        <v>981</v>
      </c>
      <c r="X275" s="254">
        <f t="shared" ref="X275" si="604">+X274+V275-J275</f>
        <v>0</v>
      </c>
      <c r="Y275" s="5">
        <f t="shared" ref="Y275" si="605">+O275</f>
        <v>0</v>
      </c>
      <c r="Z275" s="251">
        <f t="shared" ref="Z275" si="606">+Z274+Y275-P275-Q275</f>
        <v>0</v>
      </c>
    </row>
    <row r="276" spans="1:26" ht="22.5" x14ac:dyDescent="0.55000000000000004">
      <c r="A276">
        <v>279</v>
      </c>
      <c r="B276" s="249"/>
      <c r="C276" s="45"/>
      <c r="D276" t="s">
        <v>567</v>
      </c>
      <c r="E276">
        <v>24</v>
      </c>
      <c r="F276">
        <v>238</v>
      </c>
      <c r="G276" s="1">
        <v>44296</v>
      </c>
      <c r="H276" s="130">
        <v>0</v>
      </c>
      <c r="I276" s="248">
        <f t="shared" ref="I276" si="607">+I275+H276</f>
        <v>981</v>
      </c>
      <c r="J276" s="130"/>
      <c r="K276" s="253">
        <f t="shared" ref="K276" si="608">+K275+J276</f>
        <v>977</v>
      </c>
      <c r="L276" s="276">
        <f t="shared" ref="L276" si="609">+L275+J276</f>
        <v>78</v>
      </c>
      <c r="M276" s="5"/>
      <c r="N276" s="253">
        <f t="shared" ref="N276" si="610">+N275+M276</f>
        <v>3</v>
      </c>
      <c r="O276" s="130">
        <v>0</v>
      </c>
      <c r="P276" s="130"/>
      <c r="Q276" s="6"/>
      <c r="R276" s="277">
        <f t="shared" ref="R276" si="611">+R275+Q276</f>
        <v>352</v>
      </c>
      <c r="S276" s="239">
        <f t="shared" ref="S276" si="612">+S275+Q276</f>
        <v>591</v>
      </c>
      <c r="T276" s="254">
        <f t="shared" ref="T276" si="613">+T275+O276-P276-Q276</f>
        <v>0</v>
      </c>
      <c r="U276" s="279">
        <f t="shared" ref="U276" si="614">+G276</f>
        <v>44296</v>
      </c>
      <c r="V276" s="5">
        <f t="shared" ref="V276" si="615">+H276</f>
        <v>0</v>
      </c>
      <c r="W276" s="27">
        <f t="shared" ref="W276" si="616">+I276</f>
        <v>981</v>
      </c>
      <c r="X276" s="254">
        <f t="shared" ref="X276" si="617">+X275+V276-J276</f>
        <v>0</v>
      </c>
      <c r="Y276" s="5">
        <f t="shared" ref="Y276" si="618">+O276</f>
        <v>0</v>
      </c>
      <c r="Z276" s="251">
        <f t="shared" ref="Z276" si="619">+Z275+Y276-P276-Q276</f>
        <v>0</v>
      </c>
    </row>
    <row r="277" spans="1:26" ht="22.5" x14ac:dyDescent="0.55000000000000004">
      <c r="A277">
        <v>280</v>
      </c>
      <c r="B277" s="249"/>
      <c r="C277" s="45"/>
      <c r="D277" t="s">
        <v>568</v>
      </c>
      <c r="E277">
        <v>24</v>
      </c>
      <c r="F277">
        <v>239</v>
      </c>
      <c r="G277" s="1">
        <v>44297</v>
      </c>
      <c r="H277" s="130">
        <v>0</v>
      </c>
      <c r="I277" s="248">
        <f t="shared" ref="I277:I279" si="620">+I276+H277</f>
        <v>981</v>
      </c>
      <c r="J277" s="130"/>
      <c r="K277" s="253">
        <f t="shared" ref="K277:K279" si="621">+K276+J277</f>
        <v>977</v>
      </c>
      <c r="L277" s="276">
        <f t="shared" ref="L277:L279" si="622">+L276+J277</f>
        <v>78</v>
      </c>
      <c r="M277" s="5"/>
      <c r="N277" s="253">
        <f t="shared" ref="N277:N279" si="623">+N276+M277</f>
        <v>3</v>
      </c>
      <c r="O277" s="130">
        <v>0</v>
      </c>
      <c r="P277" s="130"/>
      <c r="Q277" s="6"/>
      <c r="R277" s="277">
        <f t="shared" ref="R277:R279" si="624">+R276+Q277</f>
        <v>352</v>
      </c>
      <c r="S277" s="239">
        <f t="shared" ref="S277:S279" si="625">+S276+Q277</f>
        <v>591</v>
      </c>
      <c r="T277" s="254">
        <f t="shared" ref="T277:T279" si="626">+T276+O277-P277-Q277</f>
        <v>0</v>
      </c>
      <c r="U277" s="279">
        <f t="shared" ref="U277:U279" si="627">+G277</f>
        <v>44297</v>
      </c>
      <c r="V277" s="5">
        <f t="shared" ref="V277:V279" si="628">+H277</f>
        <v>0</v>
      </c>
      <c r="W277" s="27">
        <f t="shared" ref="W277:W279" si="629">+I277</f>
        <v>981</v>
      </c>
      <c r="X277" s="254">
        <f t="shared" ref="X277:X279" si="630">+X276+V277-J277</f>
        <v>0</v>
      </c>
      <c r="Y277" s="5">
        <f t="shared" ref="Y277:Y279" si="631">+O277</f>
        <v>0</v>
      </c>
      <c r="Z277" s="251">
        <f t="shared" ref="Z277:Z279" si="632">+Z276+Y277-P277-Q277</f>
        <v>0</v>
      </c>
    </row>
    <row r="278" spans="1:26" ht="22.5" x14ac:dyDescent="0.55000000000000004">
      <c r="A278">
        <v>281</v>
      </c>
      <c r="B278" s="249"/>
      <c r="C278" s="45"/>
      <c r="D278" t="s">
        <v>569</v>
      </c>
      <c r="E278">
        <v>24</v>
      </c>
      <c r="F278">
        <v>240</v>
      </c>
      <c r="G278" s="1">
        <v>44298</v>
      </c>
      <c r="H278" s="130">
        <v>0</v>
      </c>
      <c r="I278" s="248">
        <f t="shared" si="620"/>
        <v>981</v>
      </c>
      <c r="J278" s="130"/>
      <c r="K278" s="253">
        <f t="shared" si="621"/>
        <v>977</v>
      </c>
      <c r="L278" s="276">
        <f t="shared" si="622"/>
        <v>78</v>
      </c>
      <c r="M278" s="5"/>
      <c r="N278" s="253">
        <f t="shared" si="623"/>
        <v>3</v>
      </c>
      <c r="O278" s="130">
        <v>0</v>
      </c>
      <c r="P278" s="130"/>
      <c r="Q278" s="6"/>
      <c r="R278" s="277">
        <f t="shared" si="624"/>
        <v>352</v>
      </c>
      <c r="S278" s="239">
        <f t="shared" si="625"/>
        <v>591</v>
      </c>
      <c r="T278" s="254">
        <f t="shared" si="626"/>
        <v>0</v>
      </c>
      <c r="U278" s="279">
        <f t="shared" si="627"/>
        <v>44298</v>
      </c>
      <c r="V278" s="5">
        <f t="shared" si="628"/>
        <v>0</v>
      </c>
      <c r="W278" s="27">
        <f t="shared" si="629"/>
        <v>981</v>
      </c>
      <c r="X278" s="254">
        <f t="shared" si="630"/>
        <v>0</v>
      </c>
      <c r="Y278" s="5">
        <f t="shared" si="631"/>
        <v>0</v>
      </c>
      <c r="Z278" s="251">
        <f t="shared" si="632"/>
        <v>0</v>
      </c>
    </row>
    <row r="279" spans="1:26" ht="22.5" x14ac:dyDescent="0.55000000000000004">
      <c r="A279">
        <v>282</v>
      </c>
      <c r="B279" s="249"/>
      <c r="C279" s="45"/>
      <c r="D279" t="s">
        <v>570</v>
      </c>
      <c r="E279">
        <v>24</v>
      </c>
      <c r="F279">
        <v>241</v>
      </c>
      <c r="G279" s="1">
        <v>44299</v>
      </c>
      <c r="H279" s="130">
        <v>0</v>
      </c>
      <c r="I279" s="248">
        <f t="shared" si="620"/>
        <v>981</v>
      </c>
      <c r="J279" s="130"/>
      <c r="K279" s="253">
        <f t="shared" si="621"/>
        <v>977</v>
      </c>
      <c r="L279" s="276">
        <f t="shared" si="622"/>
        <v>78</v>
      </c>
      <c r="M279" s="5"/>
      <c r="N279" s="253">
        <f t="shared" si="623"/>
        <v>3</v>
      </c>
      <c r="O279" s="130">
        <v>0</v>
      </c>
      <c r="P279" s="130"/>
      <c r="Q279" s="6"/>
      <c r="R279" s="277">
        <f t="shared" si="624"/>
        <v>352</v>
      </c>
      <c r="S279" s="239">
        <f t="shared" si="625"/>
        <v>591</v>
      </c>
      <c r="T279" s="254">
        <f t="shared" si="626"/>
        <v>0</v>
      </c>
      <c r="U279" s="279">
        <f t="shared" si="627"/>
        <v>44299</v>
      </c>
      <c r="V279" s="5">
        <f t="shared" si="628"/>
        <v>0</v>
      </c>
      <c r="W279" s="27">
        <f t="shared" si="629"/>
        <v>981</v>
      </c>
      <c r="X279" s="254">
        <f t="shared" si="630"/>
        <v>0</v>
      </c>
      <c r="Y279" s="5">
        <f t="shared" si="631"/>
        <v>0</v>
      </c>
      <c r="Z279" s="251">
        <f t="shared" si="632"/>
        <v>0</v>
      </c>
    </row>
    <row r="280" spans="1:26" ht="22.5" x14ac:dyDescent="0.55000000000000004">
      <c r="A280">
        <v>283</v>
      </c>
      <c r="B280" s="249"/>
      <c r="C280" s="45"/>
      <c r="D280" t="s">
        <v>571</v>
      </c>
      <c r="E280">
        <v>24</v>
      </c>
      <c r="F280">
        <v>242</v>
      </c>
      <c r="G280" s="1">
        <v>44300</v>
      </c>
      <c r="H280" s="130">
        <v>0</v>
      </c>
      <c r="I280" s="248">
        <f t="shared" ref="I280" si="633">+I279+H280</f>
        <v>981</v>
      </c>
      <c r="J280" s="130"/>
      <c r="K280" s="253">
        <f t="shared" ref="K280" si="634">+K279+J280</f>
        <v>977</v>
      </c>
      <c r="L280" s="276">
        <f t="shared" ref="L280" si="635">+L279+J280</f>
        <v>78</v>
      </c>
      <c r="M280" s="5"/>
      <c r="N280" s="253">
        <f t="shared" ref="N280" si="636">+N279+M280</f>
        <v>3</v>
      </c>
      <c r="O280" s="130">
        <v>0</v>
      </c>
      <c r="P280" s="130"/>
      <c r="Q280" s="6"/>
      <c r="R280" s="277">
        <f t="shared" ref="R280" si="637">+R279+Q280</f>
        <v>352</v>
      </c>
      <c r="S280" s="239">
        <f t="shared" ref="S280" si="638">+S279+Q280</f>
        <v>591</v>
      </c>
      <c r="T280" s="254">
        <f t="shared" ref="T280" si="639">+T279+O280-P280-Q280</f>
        <v>0</v>
      </c>
      <c r="U280" s="279">
        <f t="shared" ref="U280" si="640">+G280</f>
        <v>44300</v>
      </c>
      <c r="V280" s="5">
        <f t="shared" ref="V280" si="641">+H280</f>
        <v>0</v>
      </c>
      <c r="W280" s="27">
        <f t="shared" ref="W280" si="642">+I280</f>
        <v>981</v>
      </c>
      <c r="X280" s="254">
        <f t="shared" ref="X280" si="643">+X279+V280-J280</f>
        <v>0</v>
      </c>
      <c r="Y280" s="5">
        <f t="shared" ref="Y280" si="644">+O280</f>
        <v>0</v>
      </c>
      <c r="Z280" s="251">
        <f t="shared" ref="Z280" si="645">+Z279+Y280-P280-Q280</f>
        <v>0</v>
      </c>
    </row>
    <row r="281" spans="1:26" ht="22.5" x14ac:dyDescent="0.55000000000000004">
      <c r="A281">
        <v>284</v>
      </c>
      <c r="B281" s="249"/>
      <c r="C281" s="45"/>
      <c r="D281" t="s">
        <v>572</v>
      </c>
      <c r="E281">
        <v>24</v>
      </c>
      <c r="F281">
        <v>243</v>
      </c>
      <c r="G281" s="1">
        <v>44301</v>
      </c>
      <c r="H281" s="130">
        <v>0</v>
      </c>
      <c r="I281" s="248">
        <f t="shared" ref="I281" si="646">+I280+H281</f>
        <v>981</v>
      </c>
      <c r="J281" s="130"/>
      <c r="K281" s="253">
        <f t="shared" ref="K281" si="647">+K280+J281</f>
        <v>977</v>
      </c>
      <c r="L281" s="276">
        <f t="shared" ref="L281" si="648">+L280+J281</f>
        <v>78</v>
      </c>
      <c r="M281" s="5"/>
      <c r="N281" s="253">
        <f t="shared" ref="N281" si="649">+N280+M281</f>
        <v>3</v>
      </c>
      <c r="O281" s="130">
        <v>0</v>
      </c>
      <c r="P281" s="130"/>
      <c r="Q281" s="6"/>
      <c r="R281" s="277">
        <f t="shared" ref="R281" si="650">+R280+Q281</f>
        <v>352</v>
      </c>
      <c r="S281" s="239">
        <f t="shared" ref="S281" si="651">+S280+Q281</f>
        <v>591</v>
      </c>
      <c r="T281" s="254">
        <f t="shared" ref="T281" si="652">+T280+O281-P281-Q281</f>
        <v>0</v>
      </c>
      <c r="U281" s="279">
        <f t="shared" ref="U281" si="653">+G281</f>
        <v>44301</v>
      </c>
      <c r="V281" s="5">
        <f t="shared" ref="V281" si="654">+H281</f>
        <v>0</v>
      </c>
      <c r="W281" s="27">
        <f t="shared" ref="W281" si="655">+I281</f>
        <v>981</v>
      </c>
      <c r="X281" s="254">
        <f t="shared" ref="X281" si="656">+X280+V281-J281</f>
        <v>0</v>
      </c>
      <c r="Y281" s="5">
        <f t="shared" ref="Y281" si="657">+O281</f>
        <v>0</v>
      </c>
      <c r="Z281" s="251">
        <f t="shared" ref="Z281" si="658">+Z280+Y281-P281-Q281</f>
        <v>0</v>
      </c>
    </row>
    <row r="282" spans="1:26" ht="22.5" x14ac:dyDescent="0.55000000000000004">
      <c r="A282">
        <v>285</v>
      </c>
      <c r="B282" s="249"/>
      <c r="C282" s="45"/>
      <c r="D282" t="s">
        <v>573</v>
      </c>
      <c r="E282">
        <v>24</v>
      </c>
      <c r="F282">
        <v>244</v>
      </c>
      <c r="G282" s="1">
        <v>44302</v>
      </c>
      <c r="H282" s="130">
        <v>0</v>
      </c>
      <c r="I282" s="248">
        <f t="shared" ref="I282" si="659">+I281+H282</f>
        <v>981</v>
      </c>
      <c r="J282" s="130"/>
      <c r="K282" s="253">
        <f t="shared" ref="K282" si="660">+K281+J282</f>
        <v>977</v>
      </c>
      <c r="L282" s="276">
        <f t="shared" ref="L282" si="661">+L281+J282</f>
        <v>78</v>
      </c>
      <c r="M282" s="5"/>
      <c r="N282" s="253">
        <f t="shared" ref="N282" si="662">+N281+M282</f>
        <v>3</v>
      </c>
      <c r="O282" s="130">
        <v>0</v>
      </c>
      <c r="P282" s="130"/>
      <c r="Q282" s="6"/>
      <c r="R282" s="277">
        <f t="shared" ref="R282" si="663">+R281+Q282</f>
        <v>352</v>
      </c>
      <c r="S282" s="239">
        <f t="shared" ref="S282" si="664">+S281+Q282</f>
        <v>591</v>
      </c>
      <c r="T282" s="254">
        <f t="shared" ref="T282" si="665">+T281+O282-P282-Q282</f>
        <v>0</v>
      </c>
      <c r="U282" s="279">
        <f t="shared" ref="U282" si="666">+G282</f>
        <v>44302</v>
      </c>
      <c r="V282" s="5">
        <f t="shared" ref="V282" si="667">+H282</f>
        <v>0</v>
      </c>
      <c r="W282" s="27">
        <f t="shared" ref="W282" si="668">+I282</f>
        <v>981</v>
      </c>
      <c r="X282" s="254">
        <f t="shared" ref="X282" si="669">+X281+V282-J282</f>
        <v>0</v>
      </c>
      <c r="Y282" s="5">
        <f t="shared" ref="Y282" si="670">+O282</f>
        <v>0</v>
      </c>
      <c r="Z282" s="251">
        <f t="shared" ref="Z282" si="671">+Z281+Y282-P282-Q282</f>
        <v>0</v>
      </c>
    </row>
    <row r="283" spans="1:26" ht="22.5" x14ac:dyDescent="0.55000000000000004">
      <c r="A283">
        <v>286</v>
      </c>
      <c r="B283" s="249"/>
      <c r="C283" s="45"/>
      <c r="D283" t="s">
        <v>574</v>
      </c>
      <c r="E283">
        <v>24</v>
      </c>
      <c r="F283">
        <v>245</v>
      </c>
      <c r="G283" s="1">
        <v>44303</v>
      </c>
      <c r="H283" s="130">
        <v>0</v>
      </c>
      <c r="I283" s="248">
        <f t="shared" ref="I283" si="672">+I282+H283</f>
        <v>981</v>
      </c>
      <c r="J283" s="130"/>
      <c r="K283" s="253">
        <f t="shared" ref="K283" si="673">+K282+J283</f>
        <v>977</v>
      </c>
      <c r="L283" s="276">
        <f t="shared" ref="L283" si="674">+L282+J283</f>
        <v>78</v>
      </c>
      <c r="M283" s="5"/>
      <c r="N283" s="253">
        <f t="shared" ref="N283" si="675">+N282+M283</f>
        <v>3</v>
      </c>
      <c r="O283" s="130">
        <v>0</v>
      </c>
      <c r="P283" s="130"/>
      <c r="Q283" s="6"/>
      <c r="R283" s="277">
        <f t="shared" ref="R283" si="676">+R282+Q283</f>
        <v>352</v>
      </c>
      <c r="S283" s="239">
        <f t="shared" ref="S283" si="677">+S282+Q283</f>
        <v>591</v>
      </c>
      <c r="T283" s="254">
        <f t="shared" ref="T283" si="678">+T282+O283-P283-Q283</f>
        <v>0</v>
      </c>
      <c r="U283" s="279">
        <f t="shared" ref="U283" si="679">+G283</f>
        <v>44303</v>
      </c>
      <c r="V283" s="5">
        <f t="shared" ref="V283" si="680">+H283</f>
        <v>0</v>
      </c>
      <c r="W283" s="27">
        <f t="shared" ref="W283" si="681">+I283</f>
        <v>981</v>
      </c>
      <c r="X283" s="254">
        <f t="shared" ref="X283" si="682">+X282+V283-J283</f>
        <v>0</v>
      </c>
      <c r="Y283" s="5">
        <f t="shared" ref="Y283" si="683">+O283</f>
        <v>0</v>
      </c>
      <c r="Z283" s="251">
        <f t="shared" ref="Z283" si="684">+Z282+Y283-P283-Q283</f>
        <v>0</v>
      </c>
    </row>
    <row r="284" spans="1:26" ht="22.5" x14ac:dyDescent="0.55000000000000004">
      <c r="A284">
        <v>287</v>
      </c>
      <c r="B284" s="249"/>
      <c r="C284" s="45"/>
      <c r="D284" t="s">
        <v>575</v>
      </c>
      <c r="E284">
        <v>24</v>
      </c>
      <c r="F284">
        <v>246</v>
      </c>
      <c r="G284" s="1">
        <v>44304</v>
      </c>
      <c r="H284" s="130">
        <v>0</v>
      </c>
      <c r="I284" s="248">
        <f t="shared" ref="I284" si="685">+I283+H284</f>
        <v>981</v>
      </c>
      <c r="J284" s="130"/>
      <c r="K284" s="253">
        <f t="shared" ref="K284" si="686">+K283+J284</f>
        <v>977</v>
      </c>
      <c r="L284" s="276">
        <f t="shared" ref="L284" si="687">+L283+J284</f>
        <v>78</v>
      </c>
      <c r="M284" s="5"/>
      <c r="N284" s="253">
        <f t="shared" ref="N284" si="688">+N283+M284</f>
        <v>3</v>
      </c>
      <c r="O284" s="130">
        <v>0</v>
      </c>
      <c r="P284" s="130"/>
      <c r="Q284" s="6"/>
      <c r="R284" s="277">
        <f t="shared" ref="R284" si="689">+R283+Q284</f>
        <v>352</v>
      </c>
      <c r="S284" s="239">
        <f t="shared" ref="S284" si="690">+S283+Q284</f>
        <v>591</v>
      </c>
      <c r="T284" s="254">
        <f t="shared" ref="T284" si="691">+T283+O284-P284-Q284</f>
        <v>0</v>
      </c>
      <c r="U284" s="279">
        <f t="shared" ref="U284" si="692">+G284</f>
        <v>44304</v>
      </c>
      <c r="V284" s="5">
        <f t="shared" ref="V284" si="693">+H284</f>
        <v>0</v>
      </c>
      <c r="W284" s="27">
        <f t="shared" ref="W284" si="694">+I284</f>
        <v>981</v>
      </c>
      <c r="X284" s="254">
        <f t="shared" ref="X284" si="695">+X283+V284-J284</f>
        <v>0</v>
      </c>
      <c r="Y284" s="5">
        <f t="shared" ref="Y284" si="696">+O284</f>
        <v>0</v>
      </c>
      <c r="Z284" s="251">
        <f t="shared" ref="Z284" si="697">+Z283+Y284-P284-Q284</f>
        <v>0</v>
      </c>
    </row>
    <row r="285" spans="1:26" ht="22.5" x14ac:dyDescent="0.55000000000000004">
      <c r="A285">
        <v>288</v>
      </c>
      <c r="B285" s="249"/>
      <c r="C285" s="45"/>
      <c r="D285" t="s">
        <v>577</v>
      </c>
      <c r="E285">
        <v>24</v>
      </c>
      <c r="F285">
        <v>247</v>
      </c>
      <c r="G285" s="1">
        <v>44305</v>
      </c>
      <c r="H285" s="130">
        <v>0</v>
      </c>
      <c r="I285" s="248">
        <f t="shared" ref="I285" si="698">+I284+H285</f>
        <v>981</v>
      </c>
      <c r="J285" s="130"/>
      <c r="K285" s="253">
        <f t="shared" ref="K285" si="699">+K284+J285</f>
        <v>977</v>
      </c>
      <c r="L285" s="276">
        <f t="shared" ref="L285" si="700">+L284+J285</f>
        <v>78</v>
      </c>
      <c r="M285" s="5"/>
      <c r="N285" s="253">
        <f t="shared" ref="N285" si="701">+N284+M285</f>
        <v>3</v>
      </c>
      <c r="O285" s="130">
        <v>0</v>
      </c>
      <c r="P285" s="130"/>
      <c r="Q285" s="6"/>
      <c r="R285" s="277">
        <f t="shared" ref="R285" si="702">+R284+Q285</f>
        <v>352</v>
      </c>
      <c r="S285" s="239">
        <f t="shared" ref="S285" si="703">+S284+Q285</f>
        <v>591</v>
      </c>
      <c r="T285" s="254">
        <f t="shared" ref="T285" si="704">+T284+O285-P285-Q285</f>
        <v>0</v>
      </c>
      <c r="U285" s="279">
        <f t="shared" ref="U285" si="705">+G285</f>
        <v>44305</v>
      </c>
      <c r="V285" s="5">
        <f t="shared" ref="V285" si="706">+H285</f>
        <v>0</v>
      </c>
      <c r="W285" s="27">
        <f t="shared" ref="W285" si="707">+I285</f>
        <v>981</v>
      </c>
      <c r="X285" s="254">
        <f t="shared" ref="X285" si="708">+X284+V285-J285</f>
        <v>0</v>
      </c>
      <c r="Y285" s="5">
        <f t="shared" ref="Y285" si="709">+O285</f>
        <v>0</v>
      </c>
      <c r="Z285" s="251">
        <f t="shared" ref="Z285" si="710">+Z284+Y285-P285-Q285</f>
        <v>0</v>
      </c>
    </row>
    <row r="286" spans="1:26" ht="22.5" x14ac:dyDescent="0.55000000000000004">
      <c r="A286">
        <v>289</v>
      </c>
      <c r="B286" s="249"/>
      <c r="C286" s="45"/>
      <c r="D286" t="s">
        <v>578</v>
      </c>
      <c r="E286">
        <v>24</v>
      </c>
      <c r="F286">
        <v>248</v>
      </c>
      <c r="G286" s="1">
        <v>44306</v>
      </c>
      <c r="H286" s="130">
        <v>0</v>
      </c>
      <c r="I286" s="248">
        <f t="shared" ref="I286" si="711">+I285+H286</f>
        <v>981</v>
      </c>
      <c r="J286" s="130"/>
      <c r="K286" s="253">
        <f t="shared" ref="K286" si="712">+K285+J286</f>
        <v>977</v>
      </c>
      <c r="L286" s="276">
        <f t="shared" ref="L286" si="713">+L285+J286</f>
        <v>78</v>
      </c>
      <c r="M286" s="5"/>
      <c r="N286" s="253">
        <f t="shared" ref="N286" si="714">+N285+M286</f>
        <v>3</v>
      </c>
      <c r="O286" s="130">
        <v>0</v>
      </c>
      <c r="P286" s="130"/>
      <c r="Q286" s="6"/>
      <c r="R286" s="277">
        <f t="shared" ref="R286" si="715">+R285+Q286</f>
        <v>352</v>
      </c>
      <c r="S286" s="239">
        <f t="shared" ref="S286" si="716">+S285+Q286</f>
        <v>591</v>
      </c>
      <c r="T286" s="254">
        <f t="shared" ref="T286" si="717">+T285+O286-P286-Q286</f>
        <v>0</v>
      </c>
      <c r="U286" s="279">
        <f t="shared" ref="U286" si="718">+G286</f>
        <v>44306</v>
      </c>
      <c r="V286" s="5">
        <f t="shared" ref="V286" si="719">+H286</f>
        <v>0</v>
      </c>
      <c r="W286" s="27">
        <f t="shared" ref="W286" si="720">+I286</f>
        <v>981</v>
      </c>
      <c r="X286" s="254">
        <f t="shared" ref="X286" si="721">+X285+V286-J286</f>
        <v>0</v>
      </c>
      <c r="Y286" s="5">
        <f t="shared" ref="Y286" si="722">+O286</f>
        <v>0</v>
      </c>
      <c r="Z286" s="251">
        <f t="shared" ref="Z286" si="723">+Z285+Y286-P286-Q286</f>
        <v>0</v>
      </c>
    </row>
    <row r="287" spans="1:26" ht="22.5" x14ac:dyDescent="0.55000000000000004">
      <c r="A287">
        <v>290</v>
      </c>
      <c r="B287" s="249"/>
      <c r="C287" s="45"/>
      <c r="D287" t="s">
        <v>579</v>
      </c>
      <c r="E287">
        <v>24</v>
      </c>
      <c r="F287">
        <v>249</v>
      </c>
      <c r="G287" s="1">
        <v>44307</v>
      </c>
      <c r="H287" s="130">
        <v>0</v>
      </c>
      <c r="I287" s="248">
        <f t="shared" ref="I287" si="724">+I286+H287</f>
        <v>981</v>
      </c>
      <c r="J287" s="130"/>
      <c r="K287" s="253">
        <f t="shared" ref="K287" si="725">+K286+J287</f>
        <v>977</v>
      </c>
      <c r="L287" s="276">
        <f t="shared" ref="L287" si="726">+L286+J287</f>
        <v>78</v>
      </c>
      <c r="M287" s="5"/>
      <c r="N287" s="253">
        <f t="shared" ref="N287" si="727">+N286+M287</f>
        <v>3</v>
      </c>
      <c r="O287" s="130">
        <v>0</v>
      </c>
      <c r="P287" s="130"/>
      <c r="Q287" s="6"/>
      <c r="R287" s="277">
        <f t="shared" ref="R287" si="728">+R286+Q287</f>
        <v>352</v>
      </c>
      <c r="S287" s="239">
        <f t="shared" ref="S287" si="729">+S286+Q287</f>
        <v>591</v>
      </c>
      <c r="T287" s="254">
        <f t="shared" ref="T287" si="730">+T286+O287-P287-Q287</f>
        <v>0</v>
      </c>
      <c r="U287" s="279">
        <f t="shared" ref="U287" si="731">+G287</f>
        <v>44307</v>
      </c>
      <c r="V287" s="5">
        <f t="shared" ref="V287" si="732">+H287</f>
        <v>0</v>
      </c>
      <c r="W287" s="27">
        <f t="shared" ref="W287" si="733">+I287</f>
        <v>981</v>
      </c>
      <c r="X287" s="254">
        <f t="shared" ref="X287" si="734">+X286+V287-J287</f>
        <v>0</v>
      </c>
      <c r="Y287" s="5">
        <f t="shared" ref="Y287" si="735">+O287</f>
        <v>0</v>
      </c>
      <c r="Z287" s="251">
        <f t="shared" ref="Z287" si="736">+Z286+Y287-P287-Q287</f>
        <v>0</v>
      </c>
    </row>
    <row r="288" spans="1:26" ht="22.5" x14ac:dyDescent="0.55000000000000004">
      <c r="A288">
        <v>291</v>
      </c>
      <c r="B288" s="249"/>
      <c r="C288" s="45"/>
      <c r="D288" t="s">
        <v>580</v>
      </c>
      <c r="E288">
        <v>24</v>
      </c>
      <c r="F288">
        <v>250</v>
      </c>
      <c r="G288" s="1">
        <v>44308</v>
      </c>
      <c r="H288" s="130">
        <v>0</v>
      </c>
      <c r="I288" s="248">
        <f t="shared" ref="I288" si="737">+I287+H288</f>
        <v>981</v>
      </c>
      <c r="J288" s="130"/>
      <c r="K288" s="253">
        <f t="shared" ref="K288" si="738">+K287+J288</f>
        <v>977</v>
      </c>
      <c r="L288" s="276">
        <f t="shared" ref="L288" si="739">+L287+J288</f>
        <v>78</v>
      </c>
      <c r="M288" s="5"/>
      <c r="N288" s="253">
        <f t="shared" ref="N288" si="740">+N287+M288</f>
        <v>3</v>
      </c>
      <c r="O288" s="130">
        <v>0</v>
      </c>
      <c r="P288" s="130"/>
      <c r="Q288" s="6"/>
      <c r="R288" s="277">
        <f t="shared" ref="R288" si="741">+R287+Q288</f>
        <v>352</v>
      </c>
      <c r="S288" s="239">
        <f t="shared" ref="S288" si="742">+S287+Q288</f>
        <v>591</v>
      </c>
      <c r="T288" s="254">
        <f t="shared" ref="T288" si="743">+T287+O288-P288-Q288</f>
        <v>0</v>
      </c>
      <c r="U288" s="279">
        <f t="shared" ref="U288" si="744">+G288</f>
        <v>44308</v>
      </c>
      <c r="V288" s="5">
        <f t="shared" ref="V288" si="745">+H288</f>
        <v>0</v>
      </c>
      <c r="W288" s="27">
        <f t="shared" ref="W288" si="746">+I288</f>
        <v>981</v>
      </c>
      <c r="X288" s="254">
        <f t="shared" ref="X288" si="747">+X287+V288-J288</f>
        <v>0</v>
      </c>
      <c r="Y288" s="5">
        <f t="shared" ref="Y288" si="748">+O288</f>
        <v>0</v>
      </c>
      <c r="Z288" s="251">
        <f t="shared" ref="Z288" si="749">+Z287+Y288-P288-Q288</f>
        <v>0</v>
      </c>
    </row>
    <row r="289" spans="1:26" ht="22.5" x14ac:dyDescent="0.55000000000000004">
      <c r="A289">
        <v>292</v>
      </c>
      <c r="B289" s="249"/>
      <c r="C289" s="45"/>
      <c r="D289" t="s">
        <v>581</v>
      </c>
      <c r="E289">
        <v>24</v>
      </c>
      <c r="F289">
        <v>251</v>
      </c>
      <c r="G289" s="1">
        <v>44309</v>
      </c>
      <c r="H289" s="130">
        <v>0</v>
      </c>
      <c r="I289" s="248">
        <f t="shared" ref="I289" si="750">+I288+H289</f>
        <v>981</v>
      </c>
      <c r="J289" s="130"/>
      <c r="K289" s="253">
        <f t="shared" ref="K289" si="751">+K288+J289</f>
        <v>977</v>
      </c>
      <c r="L289" s="276">
        <f t="shared" ref="L289" si="752">+L288+J289</f>
        <v>78</v>
      </c>
      <c r="M289" s="5"/>
      <c r="N289" s="253">
        <f t="shared" ref="N289" si="753">+N288+M289</f>
        <v>3</v>
      </c>
      <c r="O289" s="130">
        <v>0</v>
      </c>
      <c r="P289" s="130"/>
      <c r="Q289" s="6"/>
      <c r="R289" s="277">
        <f t="shared" ref="R289" si="754">+R288+Q289</f>
        <v>352</v>
      </c>
      <c r="S289" s="239">
        <f t="shared" ref="S289" si="755">+S288+Q289</f>
        <v>591</v>
      </c>
      <c r="T289" s="254">
        <f t="shared" ref="T289" si="756">+T288+O289-P289-Q289</f>
        <v>0</v>
      </c>
      <c r="U289" s="279">
        <f t="shared" ref="U289" si="757">+G289</f>
        <v>44309</v>
      </c>
      <c r="V289" s="5">
        <f t="shared" ref="V289" si="758">+H289</f>
        <v>0</v>
      </c>
      <c r="W289" s="27">
        <f t="shared" ref="W289" si="759">+I289</f>
        <v>981</v>
      </c>
      <c r="X289" s="254">
        <f t="shared" ref="X289" si="760">+X288+V289-J289</f>
        <v>0</v>
      </c>
      <c r="Y289" s="5">
        <f t="shared" ref="Y289" si="761">+O289</f>
        <v>0</v>
      </c>
      <c r="Z289" s="251">
        <f t="shared" ref="Z289" si="762">+Z288+Y289-P289-Q289</f>
        <v>0</v>
      </c>
    </row>
    <row r="290" spans="1:26" ht="22.5" x14ac:dyDescent="0.55000000000000004">
      <c r="A290">
        <v>293</v>
      </c>
      <c r="B290" s="249"/>
      <c r="C290" s="45"/>
      <c r="D290" t="s">
        <v>582</v>
      </c>
      <c r="E290">
        <v>24</v>
      </c>
      <c r="F290">
        <v>252</v>
      </c>
      <c r="G290" s="1">
        <v>44310</v>
      </c>
      <c r="H290" s="130">
        <v>0</v>
      </c>
      <c r="I290" s="248">
        <f t="shared" ref="I290" si="763">+I289+H290</f>
        <v>981</v>
      </c>
      <c r="J290" s="130"/>
      <c r="K290" s="253">
        <f t="shared" ref="K290" si="764">+K289+J290</f>
        <v>977</v>
      </c>
      <c r="L290" s="276">
        <f t="shared" ref="L290" si="765">+L289+J290</f>
        <v>78</v>
      </c>
      <c r="M290" s="5"/>
      <c r="N290" s="253">
        <f t="shared" ref="N290" si="766">+N289+M290</f>
        <v>3</v>
      </c>
      <c r="O290" s="130">
        <v>0</v>
      </c>
      <c r="P290" s="130"/>
      <c r="Q290" s="6"/>
      <c r="R290" s="277">
        <f t="shared" ref="R290" si="767">+R289+Q290</f>
        <v>352</v>
      </c>
      <c r="S290" s="239">
        <f t="shared" ref="S290" si="768">+S289+Q290</f>
        <v>591</v>
      </c>
      <c r="T290" s="254">
        <f t="shared" ref="T290" si="769">+T289+O290-P290-Q290</f>
        <v>0</v>
      </c>
      <c r="U290" s="279">
        <f t="shared" ref="U290" si="770">+G290</f>
        <v>44310</v>
      </c>
      <c r="V290" s="5">
        <f t="shared" ref="V290" si="771">+H290</f>
        <v>0</v>
      </c>
      <c r="W290" s="27">
        <f t="shared" ref="W290" si="772">+I290</f>
        <v>981</v>
      </c>
      <c r="X290" s="254">
        <f t="shared" ref="X290" si="773">+X289+V290-J290</f>
        <v>0</v>
      </c>
      <c r="Y290" s="5">
        <f t="shared" ref="Y290" si="774">+O290</f>
        <v>0</v>
      </c>
      <c r="Z290" s="251">
        <f t="shared" ref="Z290" si="775">+Z289+Y290-P290-Q290</f>
        <v>0</v>
      </c>
    </row>
    <row r="291" spans="1:26" ht="22.5" x14ac:dyDescent="0.55000000000000004">
      <c r="A291">
        <v>294</v>
      </c>
      <c r="B291" s="249"/>
      <c r="C291" s="45"/>
      <c r="D291" t="s">
        <v>583</v>
      </c>
      <c r="E291">
        <v>24</v>
      </c>
      <c r="F291">
        <v>253</v>
      </c>
      <c r="G291" s="1">
        <v>44311</v>
      </c>
      <c r="H291" s="130">
        <v>0</v>
      </c>
      <c r="I291" s="248">
        <f t="shared" ref="I291" si="776">+I290+H291</f>
        <v>981</v>
      </c>
      <c r="J291" s="130"/>
      <c r="K291" s="253">
        <f t="shared" ref="K291" si="777">+K290+J291</f>
        <v>977</v>
      </c>
      <c r="L291" s="276">
        <f t="shared" ref="L291" si="778">+L290+J291</f>
        <v>78</v>
      </c>
      <c r="M291" s="5"/>
      <c r="N291" s="253">
        <f t="shared" ref="N291" si="779">+N290+M291</f>
        <v>3</v>
      </c>
      <c r="O291" s="130">
        <v>0</v>
      </c>
      <c r="P291" s="130"/>
      <c r="Q291" s="6"/>
      <c r="R291" s="277">
        <f t="shared" ref="R291" si="780">+R290+Q291</f>
        <v>352</v>
      </c>
      <c r="S291" s="239">
        <f t="shared" ref="S291" si="781">+S290+Q291</f>
        <v>591</v>
      </c>
      <c r="T291" s="254">
        <f t="shared" ref="T291" si="782">+T290+O291-P291-Q291</f>
        <v>0</v>
      </c>
      <c r="U291" s="279">
        <f t="shared" ref="U291" si="783">+G291</f>
        <v>44311</v>
      </c>
      <c r="V291" s="5">
        <f t="shared" ref="V291" si="784">+H291</f>
        <v>0</v>
      </c>
      <c r="W291" s="27">
        <f t="shared" ref="W291" si="785">+I291</f>
        <v>981</v>
      </c>
      <c r="X291" s="254">
        <f t="shared" ref="X291" si="786">+X290+V291-J291</f>
        <v>0</v>
      </c>
      <c r="Y291" s="5">
        <f t="shared" ref="Y291" si="787">+O291</f>
        <v>0</v>
      </c>
      <c r="Z291" s="251">
        <f t="shared" ref="Z291" si="788">+Z290+Y291-P291-Q291</f>
        <v>0</v>
      </c>
    </row>
    <row r="292" spans="1:26" ht="22.5" x14ac:dyDescent="0.55000000000000004">
      <c r="A292">
        <v>295</v>
      </c>
      <c r="B292" s="249"/>
      <c r="C292" s="45"/>
      <c r="D292" t="s">
        <v>584</v>
      </c>
      <c r="E292">
        <v>24</v>
      </c>
      <c r="F292">
        <v>254</v>
      </c>
      <c r="G292" s="1">
        <v>44312</v>
      </c>
      <c r="H292" s="130">
        <v>0</v>
      </c>
      <c r="I292" s="248">
        <f t="shared" ref="I292" si="789">+I291+H292</f>
        <v>981</v>
      </c>
      <c r="J292" s="130"/>
      <c r="K292" s="253">
        <f t="shared" ref="K292" si="790">+K291+J292</f>
        <v>977</v>
      </c>
      <c r="L292" s="276">
        <f t="shared" ref="L292" si="791">+L291+J292</f>
        <v>78</v>
      </c>
      <c r="M292" s="5"/>
      <c r="N292" s="253">
        <f t="shared" ref="N292" si="792">+N291+M292</f>
        <v>3</v>
      </c>
      <c r="O292" s="130">
        <v>0</v>
      </c>
      <c r="P292" s="130"/>
      <c r="Q292" s="6"/>
      <c r="R292" s="277">
        <f t="shared" ref="R292" si="793">+R291+Q292</f>
        <v>352</v>
      </c>
      <c r="S292" s="239">
        <f t="shared" ref="S292" si="794">+S291+Q292</f>
        <v>591</v>
      </c>
      <c r="T292" s="254">
        <f t="shared" ref="T292" si="795">+T291+O292-P292-Q292</f>
        <v>0</v>
      </c>
      <c r="U292" s="279">
        <f t="shared" ref="U292" si="796">+G292</f>
        <v>44312</v>
      </c>
      <c r="V292" s="5">
        <f t="shared" ref="V292" si="797">+H292</f>
        <v>0</v>
      </c>
      <c r="W292" s="27">
        <f t="shared" ref="W292" si="798">+I292</f>
        <v>981</v>
      </c>
      <c r="X292" s="254">
        <f t="shared" ref="X292" si="799">+X291+V292-J292</f>
        <v>0</v>
      </c>
      <c r="Y292" s="5">
        <f t="shared" ref="Y292" si="800">+O292</f>
        <v>0</v>
      </c>
      <c r="Z292" s="251">
        <f t="shared" ref="Z292" si="801">+Z291+Y292-P292-Q292</f>
        <v>0</v>
      </c>
    </row>
    <row r="293" spans="1:26" ht="22.5" x14ac:dyDescent="0.55000000000000004">
      <c r="A293">
        <v>296</v>
      </c>
      <c r="B293" s="249"/>
      <c r="C293" s="45"/>
      <c r="D293" t="s">
        <v>585</v>
      </c>
      <c r="E293">
        <v>24</v>
      </c>
      <c r="F293">
        <v>255</v>
      </c>
      <c r="G293" s="1">
        <v>44313</v>
      </c>
      <c r="H293" s="130">
        <v>0</v>
      </c>
      <c r="I293" s="248">
        <f t="shared" ref="I293" si="802">+I292+H293</f>
        <v>981</v>
      </c>
      <c r="J293" s="130"/>
      <c r="K293" s="253">
        <f t="shared" ref="K293" si="803">+K292+J293</f>
        <v>977</v>
      </c>
      <c r="L293" s="276">
        <f t="shared" ref="L293" si="804">+L292+J293</f>
        <v>78</v>
      </c>
      <c r="M293" s="5"/>
      <c r="N293" s="253">
        <f t="shared" ref="N293" si="805">+N292+M293</f>
        <v>3</v>
      </c>
      <c r="O293" s="130">
        <v>0</v>
      </c>
      <c r="P293" s="130"/>
      <c r="Q293" s="6"/>
      <c r="R293" s="277">
        <f t="shared" ref="R293" si="806">+R292+Q293</f>
        <v>352</v>
      </c>
      <c r="S293" s="239">
        <f t="shared" ref="S293" si="807">+S292+Q293</f>
        <v>591</v>
      </c>
      <c r="T293" s="254">
        <f t="shared" ref="T293" si="808">+T292+O293-P293-Q293</f>
        <v>0</v>
      </c>
      <c r="U293" s="279">
        <f t="shared" ref="U293" si="809">+G293</f>
        <v>44313</v>
      </c>
      <c r="V293" s="5">
        <f t="shared" ref="V293" si="810">+H293</f>
        <v>0</v>
      </c>
      <c r="W293" s="27">
        <f t="shared" ref="W293" si="811">+I293</f>
        <v>981</v>
      </c>
      <c r="X293" s="254">
        <f t="shared" ref="X293" si="812">+X292+V293-J293</f>
        <v>0</v>
      </c>
      <c r="Y293" s="5">
        <f t="shared" ref="Y293" si="813">+O293</f>
        <v>0</v>
      </c>
      <c r="Z293" s="251">
        <f t="shared" ref="Z293" si="814">+Z292+Y293-P293-Q293</f>
        <v>0</v>
      </c>
    </row>
    <row r="294" spans="1:26" ht="22.5" x14ac:dyDescent="0.55000000000000004">
      <c r="A294">
        <v>297</v>
      </c>
      <c r="B294" s="249"/>
      <c r="C294" s="45"/>
      <c r="D294" t="s">
        <v>586</v>
      </c>
      <c r="E294">
        <v>24</v>
      </c>
      <c r="F294">
        <v>256</v>
      </c>
      <c r="G294" s="1">
        <v>44314</v>
      </c>
      <c r="H294" s="130">
        <v>0</v>
      </c>
      <c r="I294" s="248">
        <f t="shared" ref="I294" si="815">+I293+H294</f>
        <v>981</v>
      </c>
      <c r="J294" s="130"/>
      <c r="K294" s="253">
        <f t="shared" ref="K294" si="816">+K293+J294</f>
        <v>977</v>
      </c>
      <c r="L294" s="276">
        <f t="shared" ref="L294" si="817">+L293+J294</f>
        <v>78</v>
      </c>
      <c r="M294" s="5"/>
      <c r="N294" s="253">
        <f t="shared" ref="N294" si="818">+N293+M294</f>
        <v>3</v>
      </c>
      <c r="O294" s="130">
        <v>0</v>
      </c>
      <c r="P294" s="130"/>
      <c r="Q294" s="6"/>
      <c r="R294" s="277">
        <f t="shared" ref="R294" si="819">+R293+Q294</f>
        <v>352</v>
      </c>
      <c r="S294" s="239">
        <f t="shared" ref="S294" si="820">+S293+Q294</f>
        <v>591</v>
      </c>
      <c r="T294" s="254">
        <f t="shared" ref="T294" si="821">+T293+O294-P294-Q294</f>
        <v>0</v>
      </c>
      <c r="U294" s="279">
        <f t="shared" ref="U294" si="822">+G294</f>
        <v>44314</v>
      </c>
      <c r="V294" s="5">
        <f t="shared" ref="V294" si="823">+H294</f>
        <v>0</v>
      </c>
      <c r="W294" s="27">
        <f t="shared" ref="W294" si="824">+I294</f>
        <v>981</v>
      </c>
      <c r="X294" s="254">
        <f t="shared" ref="X294" si="825">+X293+V294-J294</f>
        <v>0</v>
      </c>
      <c r="Y294" s="5">
        <f t="shared" ref="Y294" si="826">+O294</f>
        <v>0</v>
      </c>
      <c r="Z294" s="251">
        <f t="shared" ref="Z294" si="827">+Z293+Y294-P294-Q294</f>
        <v>0</v>
      </c>
    </row>
    <row r="295" spans="1:26" ht="22.5" x14ac:dyDescent="0.55000000000000004">
      <c r="A295">
        <v>298</v>
      </c>
      <c r="B295" s="249"/>
      <c r="C295" s="45"/>
      <c r="D295" t="s">
        <v>587</v>
      </c>
      <c r="E295">
        <v>24</v>
      </c>
      <c r="F295">
        <v>257</v>
      </c>
      <c r="G295" s="1">
        <v>44315</v>
      </c>
      <c r="H295" s="130">
        <v>0</v>
      </c>
      <c r="I295" s="248">
        <f t="shared" ref="I295" si="828">+I294+H295</f>
        <v>981</v>
      </c>
      <c r="J295" s="130"/>
      <c r="K295" s="253">
        <f t="shared" ref="K295" si="829">+K294+J295</f>
        <v>977</v>
      </c>
      <c r="L295" s="276">
        <f t="shared" ref="L295" si="830">+L294+J295</f>
        <v>78</v>
      </c>
      <c r="M295" s="5"/>
      <c r="N295" s="253">
        <f t="shared" ref="N295" si="831">+N294+M295</f>
        <v>3</v>
      </c>
      <c r="O295" s="130">
        <v>0</v>
      </c>
      <c r="P295" s="130"/>
      <c r="Q295" s="6"/>
      <c r="R295" s="277">
        <f t="shared" ref="R295" si="832">+R294+Q295</f>
        <v>352</v>
      </c>
      <c r="S295" s="239">
        <f t="shared" ref="S295" si="833">+S294+Q295</f>
        <v>591</v>
      </c>
      <c r="T295" s="254">
        <f t="shared" ref="T295" si="834">+T294+O295-P295-Q295</f>
        <v>0</v>
      </c>
      <c r="U295" s="279">
        <f t="shared" ref="U295" si="835">+G295</f>
        <v>44315</v>
      </c>
      <c r="V295" s="5">
        <f t="shared" ref="V295" si="836">+H295</f>
        <v>0</v>
      </c>
      <c r="W295" s="27">
        <f t="shared" ref="W295" si="837">+I295</f>
        <v>981</v>
      </c>
      <c r="X295" s="254">
        <f t="shared" ref="X295" si="838">+X294+V295-J295</f>
        <v>0</v>
      </c>
      <c r="Y295" s="5">
        <f t="shared" ref="Y295" si="839">+O295</f>
        <v>0</v>
      </c>
      <c r="Z295" s="251">
        <f t="shared" ref="Z295" si="840">+Z294+Y295-P295-Q295</f>
        <v>0</v>
      </c>
    </row>
    <row r="296" spans="1:26" ht="22.5" x14ac:dyDescent="0.55000000000000004">
      <c r="A296">
        <v>299</v>
      </c>
      <c r="B296" s="249"/>
      <c r="C296" s="45"/>
      <c r="D296" t="s">
        <v>588</v>
      </c>
      <c r="E296">
        <v>24</v>
      </c>
      <c r="F296">
        <v>258</v>
      </c>
      <c r="G296" s="1">
        <v>44316</v>
      </c>
      <c r="H296" s="130">
        <v>0</v>
      </c>
      <c r="I296" s="248">
        <f t="shared" ref="I296" si="841">+I295+H296</f>
        <v>981</v>
      </c>
      <c r="J296" s="130"/>
      <c r="K296" s="253">
        <f t="shared" ref="K296" si="842">+K295+J296</f>
        <v>977</v>
      </c>
      <c r="L296" s="276">
        <f t="shared" ref="L296" si="843">+L295+J296</f>
        <v>78</v>
      </c>
      <c r="M296" s="5"/>
      <c r="N296" s="253">
        <f t="shared" ref="N296" si="844">+N295+M296</f>
        <v>3</v>
      </c>
      <c r="O296" s="130">
        <v>0</v>
      </c>
      <c r="P296" s="130"/>
      <c r="Q296" s="6"/>
      <c r="R296" s="277">
        <f t="shared" ref="R296" si="845">+R295+Q296</f>
        <v>352</v>
      </c>
      <c r="S296" s="239">
        <f t="shared" ref="S296" si="846">+S295+Q296</f>
        <v>591</v>
      </c>
      <c r="T296" s="254">
        <f t="shared" ref="T296" si="847">+T295+O296-P296-Q296</f>
        <v>0</v>
      </c>
      <c r="U296" s="279">
        <f t="shared" ref="U296" si="848">+G296</f>
        <v>44316</v>
      </c>
      <c r="V296" s="5">
        <f t="shared" ref="V296" si="849">+H296</f>
        <v>0</v>
      </c>
      <c r="W296" s="27">
        <f t="shared" ref="W296" si="850">+I296</f>
        <v>981</v>
      </c>
      <c r="X296" s="254">
        <f t="shared" ref="X296" si="851">+X295+V296-J296</f>
        <v>0</v>
      </c>
      <c r="Y296" s="5">
        <f t="shared" ref="Y296" si="852">+O296</f>
        <v>0</v>
      </c>
      <c r="Z296" s="251">
        <f t="shared" ref="Z296" si="853">+Z295+Y296-P296-Q296</f>
        <v>0</v>
      </c>
    </row>
    <row r="297" spans="1:26" ht="22.5" x14ac:dyDescent="0.55000000000000004">
      <c r="A297">
        <v>300</v>
      </c>
      <c r="B297" s="249"/>
      <c r="C297" s="45"/>
      <c r="D297" t="s">
        <v>589</v>
      </c>
      <c r="E297">
        <v>24</v>
      </c>
      <c r="F297">
        <v>259</v>
      </c>
      <c r="G297" s="1">
        <v>44317</v>
      </c>
      <c r="H297" s="130">
        <v>0</v>
      </c>
      <c r="I297" s="248">
        <f t="shared" ref="I297" si="854">+I296+H297</f>
        <v>981</v>
      </c>
      <c r="J297" s="130"/>
      <c r="K297" s="253">
        <f t="shared" ref="K297" si="855">+K296+J297</f>
        <v>977</v>
      </c>
      <c r="L297" s="276">
        <f t="shared" ref="L297" si="856">+L296+J297</f>
        <v>78</v>
      </c>
      <c r="M297" s="5"/>
      <c r="N297" s="253">
        <f t="shared" ref="N297" si="857">+N296+M297</f>
        <v>3</v>
      </c>
      <c r="O297" s="130">
        <v>0</v>
      </c>
      <c r="P297" s="130"/>
      <c r="Q297" s="6"/>
      <c r="R297" s="277">
        <f t="shared" ref="R297" si="858">+R296+Q297</f>
        <v>352</v>
      </c>
      <c r="S297" s="239">
        <f t="shared" ref="S297" si="859">+S296+Q297</f>
        <v>591</v>
      </c>
      <c r="T297" s="254">
        <f t="shared" ref="T297" si="860">+T296+O297-P297-Q297</f>
        <v>0</v>
      </c>
      <c r="U297" s="279">
        <f t="shared" ref="U297" si="861">+G297</f>
        <v>44317</v>
      </c>
      <c r="V297" s="5">
        <f t="shared" ref="V297" si="862">+H297</f>
        <v>0</v>
      </c>
      <c r="W297" s="27">
        <f t="shared" ref="W297" si="863">+I297</f>
        <v>981</v>
      </c>
      <c r="X297" s="254">
        <f t="shared" ref="X297" si="864">+X296+V297-J297</f>
        <v>0</v>
      </c>
      <c r="Y297" s="5">
        <f t="shared" ref="Y297" si="865">+O297</f>
        <v>0</v>
      </c>
      <c r="Z297" s="251">
        <f t="shared" ref="Z297" si="866">+Z296+Y297-P297-Q297</f>
        <v>0</v>
      </c>
    </row>
    <row r="298" spans="1:26" ht="22.5" x14ac:dyDescent="0.55000000000000004">
      <c r="A298">
        <v>301</v>
      </c>
      <c r="B298" s="249"/>
      <c r="C298" s="45"/>
      <c r="D298" t="s">
        <v>590</v>
      </c>
      <c r="E298">
        <v>24</v>
      </c>
      <c r="F298">
        <v>260</v>
      </c>
      <c r="G298" s="1">
        <v>44318</v>
      </c>
      <c r="H298" s="130">
        <v>0</v>
      </c>
      <c r="I298" s="248">
        <f t="shared" ref="I298" si="867">+I297+H298</f>
        <v>981</v>
      </c>
      <c r="J298" s="130"/>
      <c r="K298" s="253">
        <f t="shared" ref="K298" si="868">+K297+J298</f>
        <v>977</v>
      </c>
      <c r="L298" s="276">
        <f t="shared" ref="L298" si="869">+L297+J298</f>
        <v>78</v>
      </c>
      <c r="M298" s="5"/>
      <c r="N298" s="253">
        <f t="shared" ref="N298" si="870">+N297+M298</f>
        <v>3</v>
      </c>
      <c r="O298" s="130">
        <v>0</v>
      </c>
      <c r="P298" s="130"/>
      <c r="Q298" s="6"/>
      <c r="R298" s="277">
        <f t="shared" ref="R298" si="871">+R297+Q298</f>
        <v>352</v>
      </c>
      <c r="S298" s="239">
        <f t="shared" ref="S298" si="872">+S297+Q298</f>
        <v>591</v>
      </c>
      <c r="T298" s="254">
        <f t="shared" ref="T298" si="873">+T297+O298-P298-Q298</f>
        <v>0</v>
      </c>
      <c r="U298" s="279">
        <f t="shared" ref="U298" si="874">+G298</f>
        <v>44318</v>
      </c>
      <c r="V298" s="5">
        <f t="shared" ref="V298" si="875">+H298</f>
        <v>0</v>
      </c>
      <c r="W298" s="27">
        <f t="shared" ref="W298" si="876">+I298</f>
        <v>981</v>
      </c>
      <c r="X298" s="254">
        <f t="shared" ref="X298" si="877">+X297+V298-J298</f>
        <v>0</v>
      </c>
      <c r="Y298" s="5">
        <f t="shared" ref="Y298" si="878">+O298</f>
        <v>0</v>
      </c>
      <c r="Z298" s="251">
        <f t="shared" ref="Z298" si="879">+Z297+Y298-P298-Q298</f>
        <v>0</v>
      </c>
    </row>
    <row r="299" spans="1:26" ht="22.5" x14ac:dyDescent="0.55000000000000004">
      <c r="A299">
        <v>302</v>
      </c>
      <c r="B299" s="249"/>
      <c r="C299" s="45"/>
      <c r="D299" t="s">
        <v>591</v>
      </c>
      <c r="E299">
        <v>24</v>
      </c>
      <c r="F299">
        <v>261</v>
      </c>
      <c r="G299" s="1">
        <v>44319</v>
      </c>
      <c r="H299" s="130">
        <v>0</v>
      </c>
      <c r="I299" s="248">
        <f t="shared" ref="I299" si="880">+I298+H299</f>
        <v>981</v>
      </c>
      <c r="J299" s="130"/>
      <c r="K299" s="253">
        <f t="shared" ref="K299" si="881">+K298+J299</f>
        <v>977</v>
      </c>
      <c r="L299" s="276">
        <f t="shared" ref="L299" si="882">+L298+J299</f>
        <v>78</v>
      </c>
      <c r="M299" s="5"/>
      <c r="N299" s="253">
        <f t="shared" ref="N299" si="883">+N298+M299</f>
        <v>3</v>
      </c>
      <c r="O299" s="130">
        <v>0</v>
      </c>
      <c r="P299" s="130"/>
      <c r="Q299" s="6"/>
      <c r="R299" s="277">
        <f t="shared" ref="R299" si="884">+R298+Q299</f>
        <v>352</v>
      </c>
      <c r="S299" s="239">
        <f t="shared" ref="S299" si="885">+S298+Q299</f>
        <v>591</v>
      </c>
      <c r="T299" s="254">
        <f t="shared" ref="T299" si="886">+T298+O299-P299-Q299</f>
        <v>0</v>
      </c>
      <c r="U299" s="279">
        <f t="shared" ref="U299" si="887">+G299</f>
        <v>44319</v>
      </c>
      <c r="V299" s="5">
        <f t="shared" ref="V299" si="888">+H299</f>
        <v>0</v>
      </c>
      <c r="W299" s="27">
        <f t="shared" ref="W299" si="889">+I299</f>
        <v>981</v>
      </c>
      <c r="X299" s="254">
        <f t="shared" ref="X299" si="890">+X298+V299-J299</f>
        <v>0</v>
      </c>
      <c r="Y299" s="5">
        <f t="shared" ref="Y299" si="891">+O299</f>
        <v>0</v>
      </c>
      <c r="Z299" s="251">
        <f t="shared" ref="Z299" si="892">+Z298+Y299-P299-Q299</f>
        <v>0</v>
      </c>
    </row>
    <row r="300" spans="1:26" ht="22.5" x14ac:dyDescent="0.55000000000000004">
      <c r="A300">
        <v>303</v>
      </c>
      <c r="B300" s="249"/>
      <c r="C300" s="45"/>
      <c r="D300" t="s">
        <v>592</v>
      </c>
      <c r="E300">
        <v>24</v>
      </c>
      <c r="F300">
        <v>262</v>
      </c>
      <c r="G300" s="1">
        <v>44320</v>
      </c>
      <c r="H300" s="130">
        <v>0</v>
      </c>
      <c r="I300" s="248">
        <f t="shared" ref="I300" si="893">+I299+H300</f>
        <v>981</v>
      </c>
      <c r="J300" s="130"/>
      <c r="K300" s="253">
        <f t="shared" ref="K300" si="894">+K299+J300</f>
        <v>977</v>
      </c>
      <c r="L300" s="276">
        <f t="shared" ref="L300" si="895">+L299+J300</f>
        <v>78</v>
      </c>
      <c r="M300" s="5"/>
      <c r="N300" s="253">
        <f t="shared" ref="N300" si="896">+N299+M300</f>
        <v>3</v>
      </c>
      <c r="O300" s="130">
        <v>0</v>
      </c>
      <c r="P300" s="130"/>
      <c r="Q300" s="6"/>
      <c r="R300" s="277">
        <f t="shared" ref="R300" si="897">+R299+Q300</f>
        <v>352</v>
      </c>
      <c r="S300" s="239">
        <f t="shared" ref="S300" si="898">+S299+Q300</f>
        <v>591</v>
      </c>
      <c r="T300" s="254">
        <f t="shared" ref="T300" si="899">+T299+O300-P300-Q300</f>
        <v>0</v>
      </c>
      <c r="U300" s="279">
        <f t="shared" ref="U300" si="900">+G300</f>
        <v>44320</v>
      </c>
      <c r="V300" s="5">
        <f t="shared" ref="V300" si="901">+H300</f>
        <v>0</v>
      </c>
      <c r="W300" s="27">
        <f t="shared" ref="W300" si="902">+I300</f>
        <v>981</v>
      </c>
      <c r="X300" s="254">
        <f t="shared" ref="X300" si="903">+X299+V300-J300</f>
        <v>0</v>
      </c>
      <c r="Y300" s="5">
        <f t="shared" ref="Y300" si="904">+O300</f>
        <v>0</v>
      </c>
      <c r="Z300" s="251">
        <f t="shared" ref="Z300" si="905">+Z299+Y300-P300-Q300</f>
        <v>0</v>
      </c>
    </row>
    <row r="301" spans="1:26" ht="22.5" x14ac:dyDescent="0.55000000000000004">
      <c r="A301">
        <v>304</v>
      </c>
      <c r="B301" s="249"/>
      <c r="C301" s="45"/>
      <c r="D301" t="s">
        <v>593</v>
      </c>
      <c r="E301">
        <v>24</v>
      </c>
      <c r="F301">
        <v>263</v>
      </c>
      <c r="G301" s="1">
        <v>44321</v>
      </c>
      <c r="H301" s="130">
        <v>0</v>
      </c>
      <c r="I301" s="248">
        <f t="shared" ref="I301" si="906">+I300+H301</f>
        <v>981</v>
      </c>
      <c r="J301" s="130"/>
      <c r="K301" s="253">
        <f t="shared" ref="K301" si="907">+K300+J301</f>
        <v>977</v>
      </c>
      <c r="L301" s="276">
        <f t="shared" ref="L301" si="908">+L300+J301</f>
        <v>78</v>
      </c>
      <c r="M301" s="5"/>
      <c r="N301" s="253">
        <f t="shared" ref="N301" si="909">+N300+M301</f>
        <v>3</v>
      </c>
      <c r="O301" s="130">
        <v>0</v>
      </c>
      <c r="P301" s="130"/>
      <c r="Q301" s="6"/>
      <c r="R301" s="277">
        <f t="shared" ref="R301" si="910">+R300+Q301</f>
        <v>352</v>
      </c>
      <c r="S301" s="239">
        <f t="shared" ref="S301" si="911">+S300+Q301</f>
        <v>591</v>
      </c>
      <c r="T301" s="254">
        <f t="shared" ref="T301" si="912">+T300+O301-P301-Q301</f>
        <v>0</v>
      </c>
      <c r="U301" s="279">
        <f t="shared" ref="U301" si="913">+G301</f>
        <v>44321</v>
      </c>
      <c r="V301" s="5">
        <f t="shared" ref="V301" si="914">+H301</f>
        <v>0</v>
      </c>
      <c r="W301" s="27">
        <f t="shared" ref="W301" si="915">+I301</f>
        <v>981</v>
      </c>
      <c r="X301" s="254">
        <f t="shared" ref="X301" si="916">+X300+V301-J301</f>
        <v>0</v>
      </c>
      <c r="Y301" s="5">
        <f t="shared" ref="Y301" si="917">+O301</f>
        <v>0</v>
      </c>
      <c r="Z301" s="251">
        <f t="shared" ref="Z301" si="918">+Z300+Y301-P301-Q301</f>
        <v>0</v>
      </c>
    </row>
    <row r="302" spans="1:26" ht="22.5" x14ac:dyDescent="0.55000000000000004">
      <c r="A302">
        <v>305</v>
      </c>
      <c r="B302" s="249"/>
      <c r="C302" s="45"/>
      <c r="D302" t="s">
        <v>594</v>
      </c>
      <c r="E302">
        <v>24</v>
      </c>
      <c r="F302">
        <v>264</v>
      </c>
      <c r="G302" s="1">
        <v>44322</v>
      </c>
      <c r="H302" s="130">
        <v>0</v>
      </c>
      <c r="I302" s="248">
        <f t="shared" ref="I302" si="919">+I301+H302</f>
        <v>981</v>
      </c>
      <c r="J302" s="130"/>
      <c r="K302" s="253">
        <f t="shared" ref="K302" si="920">+K301+J302</f>
        <v>977</v>
      </c>
      <c r="L302" s="276">
        <f t="shared" ref="L302" si="921">+L301+J302</f>
        <v>78</v>
      </c>
      <c r="M302" s="5"/>
      <c r="N302" s="253">
        <f t="shared" ref="N302" si="922">+N301+M302</f>
        <v>3</v>
      </c>
      <c r="O302" s="130">
        <v>0</v>
      </c>
      <c r="P302" s="130"/>
      <c r="Q302" s="6"/>
      <c r="R302" s="277">
        <f t="shared" ref="R302" si="923">+R301+Q302</f>
        <v>352</v>
      </c>
      <c r="S302" s="239">
        <f t="shared" ref="S302" si="924">+S301+Q302</f>
        <v>591</v>
      </c>
      <c r="T302" s="254">
        <f t="shared" ref="T302" si="925">+T301+O302-P302-Q302</f>
        <v>0</v>
      </c>
      <c r="U302" s="279">
        <f t="shared" ref="U302" si="926">+G302</f>
        <v>44322</v>
      </c>
      <c r="V302" s="5">
        <f t="shared" ref="V302" si="927">+H302</f>
        <v>0</v>
      </c>
      <c r="W302" s="27">
        <f t="shared" ref="W302" si="928">+I302</f>
        <v>981</v>
      </c>
      <c r="X302" s="254">
        <f t="shared" ref="X302" si="929">+X301+V302-J302</f>
        <v>0</v>
      </c>
      <c r="Y302" s="5">
        <f t="shared" ref="Y302" si="930">+O302</f>
        <v>0</v>
      </c>
      <c r="Z302" s="251">
        <f t="shared" ref="Z302" si="931">+Z301+Y302-P302-Q302</f>
        <v>0</v>
      </c>
    </row>
    <row r="303" spans="1:26" ht="22.5" x14ac:dyDescent="0.55000000000000004">
      <c r="A303">
        <v>306</v>
      </c>
      <c r="B303" s="249"/>
      <c r="C303" s="45"/>
      <c r="D303" t="s">
        <v>595</v>
      </c>
      <c r="E303">
        <v>24</v>
      </c>
      <c r="F303">
        <v>265</v>
      </c>
      <c r="G303" s="1">
        <v>44323</v>
      </c>
      <c r="H303" s="130">
        <v>0</v>
      </c>
      <c r="I303" s="248">
        <f t="shared" ref="I303" si="932">+I302+H303</f>
        <v>981</v>
      </c>
      <c r="J303" s="130"/>
      <c r="K303" s="253">
        <f t="shared" ref="K303" si="933">+K302+J303</f>
        <v>977</v>
      </c>
      <c r="L303" s="276">
        <f t="shared" ref="L303" si="934">+L302+J303</f>
        <v>78</v>
      </c>
      <c r="M303" s="5"/>
      <c r="N303" s="253">
        <f t="shared" ref="N303" si="935">+N302+M303</f>
        <v>3</v>
      </c>
      <c r="O303" s="130">
        <v>0</v>
      </c>
      <c r="P303" s="130"/>
      <c r="Q303" s="6"/>
      <c r="R303" s="277">
        <f t="shared" ref="R303" si="936">+R302+Q303</f>
        <v>352</v>
      </c>
      <c r="S303" s="239">
        <f t="shared" ref="S303" si="937">+S302+Q303</f>
        <v>591</v>
      </c>
      <c r="T303" s="254">
        <f t="shared" ref="T303" si="938">+T302+O303-P303-Q303</f>
        <v>0</v>
      </c>
      <c r="U303" s="279">
        <f t="shared" ref="U303" si="939">+G303</f>
        <v>44323</v>
      </c>
      <c r="V303" s="5">
        <f t="shared" ref="V303" si="940">+H303</f>
        <v>0</v>
      </c>
      <c r="W303" s="27">
        <f t="shared" ref="W303" si="941">+I303</f>
        <v>981</v>
      </c>
      <c r="X303" s="254">
        <f t="shared" ref="X303" si="942">+X302+V303-J303</f>
        <v>0</v>
      </c>
      <c r="Y303" s="5">
        <f t="shared" ref="Y303" si="943">+O303</f>
        <v>0</v>
      </c>
      <c r="Z303" s="251">
        <f t="shared" ref="Z303" si="944">+Z302+Y303-P303-Q303</f>
        <v>0</v>
      </c>
    </row>
    <row r="304" spans="1:26" ht="22.5" x14ac:dyDescent="0.55000000000000004">
      <c r="A304">
        <v>307</v>
      </c>
      <c r="B304" s="249"/>
      <c r="C304" s="45"/>
      <c r="D304" t="s">
        <v>596</v>
      </c>
      <c r="E304">
        <v>24</v>
      </c>
      <c r="F304">
        <v>266</v>
      </c>
      <c r="G304" s="1">
        <v>44324</v>
      </c>
      <c r="H304" s="130">
        <v>0</v>
      </c>
      <c r="I304" s="248">
        <f t="shared" ref="I304" si="945">+I303+H304</f>
        <v>981</v>
      </c>
      <c r="J304" s="130"/>
      <c r="K304" s="253">
        <f t="shared" ref="K304" si="946">+K303+J304</f>
        <v>977</v>
      </c>
      <c r="L304" s="276">
        <f t="shared" ref="L304" si="947">+L303+J304</f>
        <v>78</v>
      </c>
      <c r="M304" s="5"/>
      <c r="N304" s="253">
        <f t="shared" ref="N304" si="948">+N303+M304</f>
        <v>3</v>
      </c>
      <c r="O304" s="130">
        <v>0</v>
      </c>
      <c r="P304" s="130"/>
      <c r="Q304" s="6"/>
      <c r="R304" s="277">
        <f t="shared" ref="R304" si="949">+R303+Q304</f>
        <v>352</v>
      </c>
      <c r="S304" s="239">
        <f t="shared" ref="S304" si="950">+S303+Q304</f>
        <v>591</v>
      </c>
      <c r="T304" s="254">
        <f t="shared" ref="T304" si="951">+T303+O304-P304-Q304</f>
        <v>0</v>
      </c>
      <c r="U304" s="279">
        <f t="shared" ref="U304" si="952">+G304</f>
        <v>44324</v>
      </c>
      <c r="V304" s="5">
        <f t="shared" ref="V304" si="953">+H304</f>
        <v>0</v>
      </c>
      <c r="W304" s="27">
        <f t="shared" ref="W304" si="954">+I304</f>
        <v>981</v>
      </c>
      <c r="X304" s="254">
        <f t="shared" ref="X304" si="955">+X303+V304-J304</f>
        <v>0</v>
      </c>
      <c r="Y304" s="5">
        <f t="shared" ref="Y304" si="956">+O304</f>
        <v>0</v>
      </c>
      <c r="Z304" s="251">
        <f t="shared" ref="Z304" si="957">+Z303+Y304-P304-Q304</f>
        <v>0</v>
      </c>
    </row>
    <row r="305" spans="1:26" ht="22.5" x14ac:dyDescent="0.55000000000000004">
      <c r="A305">
        <v>308</v>
      </c>
      <c r="B305" s="249"/>
      <c r="C305" s="45"/>
      <c r="D305" t="s">
        <v>598</v>
      </c>
      <c r="E305">
        <v>24</v>
      </c>
      <c r="F305">
        <v>267</v>
      </c>
      <c r="G305" s="1">
        <v>44325</v>
      </c>
      <c r="H305" s="130">
        <v>0</v>
      </c>
      <c r="I305" s="248">
        <f t="shared" ref="I305" si="958">+I304+H305</f>
        <v>981</v>
      </c>
      <c r="J305" s="130"/>
      <c r="K305" s="253">
        <f t="shared" ref="K305" si="959">+K304+J305</f>
        <v>977</v>
      </c>
      <c r="L305" s="276">
        <f t="shared" ref="L305" si="960">+L304+J305</f>
        <v>78</v>
      </c>
      <c r="M305" s="5"/>
      <c r="N305" s="253">
        <f t="shared" ref="N305" si="961">+N304+M305</f>
        <v>3</v>
      </c>
      <c r="O305" s="130">
        <v>0</v>
      </c>
      <c r="P305" s="130"/>
      <c r="Q305" s="6"/>
      <c r="R305" s="277">
        <f t="shared" ref="R305" si="962">+R304+Q305</f>
        <v>352</v>
      </c>
      <c r="S305" s="239">
        <f t="shared" ref="S305" si="963">+S304+Q305</f>
        <v>591</v>
      </c>
      <c r="T305" s="254">
        <f t="shared" ref="T305" si="964">+T304+O305-P305-Q305</f>
        <v>0</v>
      </c>
      <c r="U305" s="279">
        <f t="shared" ref="U305" si="965">+G305</f>
        <v>44325</v>
      </c>
      <c r="V305" s="5">
        <f t="shared" ref="V305" si="966">+H305</f>
        <v>0</v>
      </c>
      <c r="W305" s="27">
        <f t="shared" ref="W305" si="967">+I305</f>
        <v>981</v>
      </c>
      <c r="X305" s="254">
        <f t="shared" ref="X305" si="968">+X304+V305-J305</f>
        <v>0</v>
      </c>
      <c r="Y305" s="5">
        <f t="shared" ref="Y305" si="969">+O305</f>
        <v>0</v>
      </c>
      <c r="Z305" s="251">
        <f t="shared" ref="Z305" si="970">+Z304+Y305-P305-Q305</f>
        <v>0</v>
      </c>
    </row>
    <row r="306" spans="1:26" ht="22.5" x14ac:dyDescent="0.55000000000000004">
      <c r="A306">
        <v>309</v>
      </c>
      <c r="B306" s="249"/>
      <c r="C306" s="45"/>
      <c r="D306" t="s">
        <v>599</v>
      </c>
      <c r="E306">
        <v>24</v>
      </c>
      <c r="F306">
        <v>268</v>
      </c>
      <c r="G306" s="1">
        <v>44326</v>
      </c>
      <c r="H306" s="130">
        <v>0</v>
      </c>
      <c r="I306" s="248">
        <f t="shared" ref="I306" si="971">+I305+H306</f>
        <v>981</v>
      </c>
      <c r="J306" s="130"/>
      <c r="K306" s="253">
        <f t="shared" ref="K306" si="972">+K305+J306</f>
        <v>977</v>
      </c>
      <c r="L306" s="276">
        <f t="shared" ref="L306" si="973">+L305+J306</f>
        <v>78</v>
      </c>
      <c r="M306" s="5"/>
      <c r="N306" s="253">
        <f t="shared" ref="N306" si="974">+N305+M306</f>
        <v>3</v>
      </c>
      <c r="O306" s="130">
        <v>0</v>
      </c>
      <c r="P306" s="130"/>
      <c r="Q306" s="6"/>
      <c r="R306" s="277">
        <f t="shared" ref="R306" si="975">+R305+Q306</f>
        <v>352</v>
      </c>
      <c r="S306" s="239">
        <f t="shared" ref="S306" si="976">+S305+Q306</f>
        <v>591</v>
      </c>
      <c r="T306" s="254">
        <f t="shared" ref="T306" si="977">+T305+O306-P306-Q306</f>
        <v>0</v>
      </c>
      <c r="U306" s="279">
        <f t="shared" ref="U306" si="978">+G306</f>
        <v>44326</v>
      </c>
      <c r="V306" s="5">
        <f t="shared" ref="V306" si="979">+H306</f>
        <v>0</v>
      </c>
      <c r="W306" s="27">
        <f t="shared" ref="W306" si="980">+I306</f>
        <v>981</v>
      </c>
      <c r="X306" s="254">
        <f t="shared" ref="X306" si="981">+X305+V306-J306</f>
        <v>0</v>
      </c>
      <c r="Y306" s="5">
        <f t="shared" ref="Y306" si="982">+O306</f>
        <v>0</v>
      </c>
      <c r="Z306" s="251">
        <f t="shared" ref="Z306" si="983">+Z305+Y306-P306-Q306</f>
        <v>0</v>
      </c>
    </row>
    <row r="307" spans="1:26" ht="22.5" x14ac:dyDescent="0.55000000000000004">
      <c r="A307">
        <v>310</v>
      </c>
      <c r="B307" s="249"/>
      <c r="C307" s="45"/>
      <c r="D307" t="s">
        <v>600</v>
      </c>
      <c r="E307">
        <v>24</v>
      </c>
      <c r="F307">
        <v>269</v>
      </c>
      <c r="G307" s="1">
        <v>44327</v>
      </c>
      <c r="H307" s="130">
        <v>0</v>
      </c>
      <c r="I307" s="248">
        <f t="shared" ref="I307" si="984">+I306+H307</f>
        <v>981</v>
      </c>
      <c r="J307" s="130"/>
      <c r="K307" s="253">
        <f t="shared" ref="K307" si="985">+K306+J307</f>
        <v>977</v>
      </c>
      <c r="L307" s="276">
        <f t="shared" ref="L307" si="986">+L306+J307</f>
        <v>78</v>
      </c>
      <c r="M307" s="5"/>
      <c r="N307" s="253">
        <f t="shared" ref="N307" si="987">+N306+M307</f>
        <v>3</v>
      </c>
      <c r="O307" s="130">
        <v>0</v>
      </c>
      <c r="P307" s="130"/>
      <c r="Q307" s="6"/>
      <c r="R307" s="277">
        <f t="shared" ref="R307" si="988">+R306+Q307</f>
        <v>352</v>
      </c>
      <c r="S307" s="239">
        <f t="shared" ref="S307" si="989">+S306+Q307</f>
        <v>591</v>
      </c>
      <c r="T307" s="254">
        <f t="shared" ref="T307" si="990">+T306+O307-P307-Q307</f>
        <v>0</v>
      </c>
      <c r="U307" s="279">
        <f t="shared" ref="U307" si="991">+G307</f>
        <v>44327</v>
      </c>
      <c r="V307" s="5">
        <f t="shared" ref="V307" si="992">+H307</f>
        <v>0</v>
      </c>
      <c r="W307" s="27">
        <f t="shared" ref="W307" si="993">+I307</f>
        <v>981</v>
      </c>
      <c r="X307" s="254">
        <f t="shared" ref="X307" si="994">+X306+V307-J307</f>
        <v>0</v>
      </c>
      <c r="Y307" s="5">
        <f t="shared" ref="Y307" si="995">+O307</f>
        <v>0</v>
      </c>
      <c r="Z307" s="251">
        <f t="shared" ref="Z307" si="996">+Z306+Y307-P307-Q307</f>
        <v>0</v>
      </c>
    </row>
    <row r="308" spans="1:26" ht="22.5" x14ac:dyDescent="0.55000000000000004">
      <c r="A308">
        <v>311</v>
      </c>
      <c r="B308" s="249"/>
      <c r="C308" s="45"/>
      <c r="D308" t="s">
        <v>601</v>
      </c>
      <c r="E308">
        <v>24</v>
      </c>
      <c r="F308">
        <v>270</v>
      </c>
      <c r="G308" s="1">
        <v>44328</v>
      </c>
      <c r="H308" s="130">
        <v>0</v>
      </c>
      <c r="I308" s="248">
        <f t="shared" ref="I308" si="997">+I307+H308</f>
        <v>981</v>
      </c>
      <c r="J308" s="130"/>
      <c r="K308" s="253">
        <f t="shared" ref="K308" si="998">+K307+J308</f>
        <v>977</v>
      </c>
      <c r="L308" s="276">
        <f t="shared" ref="L308" si="999">+L307+J308</f>
        <v>78</v>
      </c>
      <c r="M308" s="5"/>
      <c r="N308" s="253">
        <f t="shared" ref="N308" si="1000">+N307+M308</f>
        <v>3</v>
      </c>
      <c r="O308" s="130">
        <v>0</v>
      </c>
      <c r="P308" s="130"/>
      <c r="Q308" s="6"/>
      <c r="R308" s="277">
        <f t="shared" ref="R308" si="1001">+R307+Q308</f>
        <v>352</v>
      </c>
      <c r="S308" s="239">
        <f t="shared" ref="S308" si="1002">+S307+Q308</f>
        <v>591</v>
      </c>
      <c r="T308" s="254">
        <f t="shared" ref="T308" si="1003">+T307+O308-P308-Q308</f>
        <v>0</v>
      </c>
      <c r="U308" s="279">
        <f t="shared" ref="U308" si="1004">+G308</f>
        <v>44328</v>
      </c>
      <c r="V308" s="5">
        <f t="shared" ref="V308" si="1005">+H308</f>
        <v>0</v>
      </c>
      <c r="W308" s="27">
        <f t="shared" ref="W308" si="1006">+I308</f>
        <v>981</v>
      </c>
      <c r="X308" s="254">
        <f t="shared" ref="X308" si="1007">+X307+V308-J308</f>
        <v>0</v>
      </c>
      <c r="Y308" s="5">
        <f t="shared" ref="Y308" si="1008">+O308</f>
        <v>0</v>
      </c>
      <c r="Z308" s="251">
        <f t="shared" ref="Z308" si="1009">+Z307+Y308-P308-Q308</f>
        <v>0</v>
      </c>
    </row>
    <row r="309" spans="1:26" ht="22.5" x14ac:dyDescent="0.55000000000000004">
      <c r="A309">
        <v>312</v>
      </c>
      <c r="B309" s="249"/>
      <c r="C309" s="45"/>
      <c r="D309" t="s">
        <v>602</v>
      </c>
      <c r="E309">
        <v>24</v>
      </c>
      <c r="F309">
        <v>271</v>
      </c>
      <c r="G309" s="1">
        <v>44329</v>
      </c>
      <c r="H309" s="130">
        <v>0</v>
      </c>
      <c r="I309" s="248">
        <f t="shared" ref="I309" si="1010">+I308+H309</f>
        <v>981</v>
      </c>
      <c r="J309" s="130"/>
      <c r="K309" s="253">
        <f t="shared" ref="K309" si="1011">+K308+J309</f>
        <v>977</v>
      </c>
      <c r="L309" s="276">
        <f t="shared" ref="L309" si="1012">+L308+J309</f>
        <v>78</v>
      </c>
      <c r="M309" s="5"/>
      <c r="N309" s="253">
        <f t="shared" ref="N309" si="1013">+N308+M309</f>
        <v>3</v>
      </c>
      <c r="O309" s="130">
        <v>0</v>
      </c>
      <c r="P309" s="130"/>
      <c r="Q309" s="6"/>
      <c r="R309" s="277">
        <f t="shared" ref="R309" si="1014">+R308+Q309</f>
        <v>352</v>
      </c>
      <c r="S309" s="239">
        <f t="shared" ref="S309" si="1015">+S308+Q309</f>
        <v>591</v>
      </c>
      <c r="T309" s="254">
        <f t="shared" ref="T309" si="1016">+T308+O309-P309-Q309</f>
        <v>0</v>
      </c>
      <c r="U309" s="279">
        <f t="shared" ref="U309" si="1017">+G309</f>
        <v>44329</v>
      </c>
      <c r="V309" s="5">
        <f t="shared" ref="V309" si="1018">+H309</f>
        <v>0</v>
      </c>
      <c r="W309" s="27">
        <f t="shared" ref="W309" si="1019">+I309</f>
        <v>981</v>
      </c>
      <c r="X309" s="254">
        <f t="shared" ref="X309" si="1020">+X308+V309-J309</f>
        <v>0</v>
      </c>
      <c r="Y309" s="5">
        <f t="shared" ref="Y309" si="1021">+O309</f>
        <v>0</v>
      </c>
      <c r="Z309" s="251">
        <f t="shared" ref="Z309" si="1022">+Z308+Y309-P309-Q309</f>
        <v>0</v>
      </c>
    </row>
    <row r="310" spans="1:26" ht="22.5" x14ac:dyDescent="0.55000000000000004">
      <c r="A310">
        <v>313</v>
      </c>
      <c r="B310" s="249"/>
      <c r="C310" s="45"/>
      <c r="D310" t="s">
        <v>603</v>
      </c>
      <c r="E310">
        <v>24</v>
      </c>
      <c r="F310">
        <v>272</v>
      </c>
      <c r="G310" s="1">
        <v>44330</v>
      </c>
      <c r="H310" s="130">
        <v>0</v>
      </c>
      <c r="I310" s="248">
        <f t="shared" ref="I310" si="1023">+I309+H310</f>
        <v>981</v>
      </c>
      <c r="J310" s="130"/>
      <c r="K310" s="253">
        <f t="shared" ref="K310" si="1024">+K309+J310</f>
        <v>977</v>
      </c>
      <c r="L310" s="276">
        <f t="shared" ref="L310" si="1025">+L309+J310</f>
        <v>78</v>
      </c>
      <c r="M310" s="5"/>
      <c r="N310" s="253">
        <f t="shared" ref="N310" si="1026">+N309+M310</f>
        <v>3</v>
      </c>
      <c r="O310" s="130">
        <v>0</v>
      </c>
      <c r="P310" s="130"/>
      <c r="Q310" s="6"/>
      <c r="R310" s="277">
        <f t="shared" ref="R310" si="1027">+R309+Q310</f>
        <v>352</v>
      </c>
      <c r="S310" s="239">
        <f t="shared" ref="S310" si="1028">+S309+Q310</f>
        <v>591</v>
      </c>
      <c r="T310" s="254">
        <f t="shared" ref="T310" si="1029">+T309+O310-P310-Q310</f>
        <v>0</v>
      </c>
      <c r="U310" s="279">
        <f t="shared" ref="U310" si="1030">+G310</f>
        <v>44330</v>
      </c>
      <c r="V310" s="5">
        <f t="shared" ref="V310" si="1031">+H310</f>
        <v>0</v>
      </c>
      <c r="W310" s="27">
        <f t="shared" ref="W310" si="1032">+I310</f>
        <v>981</v>
      </c>
      <c r="X310" s="254">
        <f t="shared" ref="X310" si="1033">+X309+V310-J310</f>
        <v>0</v>
      </c>
      <c r="Y310" s="5">
        <f t="shared" ref="Y310" si="1034">+O310</f>
        <v>0</v>
      </c>
      <c r="Z310" s="251">
        <f t="shared" ref="Z310" si="1035">+Z309+Y310-P310-Q310</f>
        <v>0</v>
      </c>
    </row>
    <row r="311" spans="1:26" ht="22.5" x14ac:dyDescent="0.55000000000000004">
      <c r="A311">
        <v>314</v>
      </c>
      <c r="B311" s="249"/>
      <c r="C311" s="45"/>
      <c r="D311" t="s">
        <v>604</v>
      </c>
      <c r="E311">
        <v>24</v>
      </c>
      <c r="F311">
        <v>273</v>
      </c>
      <c r="G311" s="1">
        <v>44331</v>
      </c>
      <c r="H311" s="130">
        <v>0</v>
      </c>
      <c r="I311" s="248">
        <f t="shared" ref="I311" si="1036">+I310+H311</f>
        <v>981</v>
      </c>
      <c r="J311" s="130"/>
      <c r="K311" s="253">
        <f t="shared" ref="K311" si="1037">+K310+J311</f>
        <v>977</v>
      </c>
      <c r="L311" s="276">
        <f t="shared" ref="L311" si="1038">+L310+J311</f>
        <v>78</v>
      </c>
      <c r="M311" s="5"/>
      <c r="N311" s="253">
        <f t="shared" ref="N311" si="1039">+N310+M311</f>
        <v>3</v>
      </c>
      <c r="O311" s="130">
        <v>0</v>
      </c>
      <c r="P311" s="130"/>
      <c r="Q311" s="6"/>
      <c r="R311" s="277">
        <f t="shared" ref="R311" si="1040">+R310+Q311</f>
        <v>352</v>
      </c>
      <c r="S311" s="239">
        <f t="shared" ref="S311" si="1041">+S310+Q311</f>
        <v>591</v>
      </c>
      <c r="T311" s="254">
        <f t="shared" ref="T311" si="1042">+T310+O311-P311-Q311</f>
        <v>0</v>
      </c>
      <c r="U311" s="279">
        <f t="shared" ref="U311" si="1043">+G311</f>
        <v>44331</v>
      </c>
      <c r="V311" s="5">
        <f t="shared" ref="V311" si="1044">+H311</f>
        <v>0</v>
      </c>
      <c r="W311" s="27">
        <f t="shared" ref="W311" si="1045">+I311</f>
        <v>981</v>
      </c>
      <c r="X311" s="254">
        <f t="shared" ref="X311" si="1046">+X310+V311-J311</f>
        <v>0</v>
      </c>
      <c r="Y311" s="5">
        <f t="shared" ref="Y311" si="1047">+O311</f>
        <v>0</v>
      </c>
      <c r="Z311" s="251">
        <f t="shared" ref="Z311" si="1048">+Z310+Y311-P311-Q311</f>
        <v>0</v>
      </c>
    </row>
    <row r="312" spans="1:26" ht="22.5" x14ac:dyDescent="0.55000000000000004">
      <c r="A312">
        <v>315</v>
      </c>
      <c r="B312" s="249"/>
      <c r="C312" s="45"/>
      <c r="D312" t="s">
        <v>605</v>
      </c>
      <c r="E312">
        <v>24</v>
      </c>
      <c r="F312">
        <v>274</v>
      </c>
      <c r="G312" s="1">
        <v>44332</v>
      </c>
      <c r="H312" s="130">
        <v>0</v>
      </c>
      <c r="I312" s="248">
        <f t="shared" ref="I312" si="1049">+I311+H312</f>
        <v>981</v>
      </c>
      <c r="J312" s="130"/>
      <c r="K312" s="253">
        <f t="shared" ref="K312" si="1050">+K311+J312</f>
        <v>977</v>
      </c>
      <c r="L312" s="276">
        <f t="shared" ref="L312" si="1051">+L311+J312</f>
        <v>78</v>
      </c>
      <c r="M312" s="5"/>
      <c r="N312" s="253">
        <f t="shared" ref="N312" si="1052">+N311+M312</f>
        <v>3</v>
      </c>
      <c r="O312" s="130">
        <v>0</v>
      </c>
      <c r="P312" s="130"/>
      <c r="Q312" s="6"/>
      <c r="R312" s="277">
        <f t="shared" ref="R312" si="1053">+R311+Q312</f>
        <v>352</v>
      </c>
      <c r="S312" s="239">
        <f t="shared" ref="S312" si="1054">+S311+Q312</f>
        <v>591</v>
      </c>
      <c r="T312" s="254">
        <f t="shared" ref="T312" si="1055">+T311+O312-P312-Q312</f>
        <v>0</v>
      </c>
      <c r="U312" s="279">
        <f t="shared" ref="U312" si="1056">+G312</f>
        <v>44332</v>
      </c>
      <c r="V312" s="5">
        <f t="shared" ref="V312" si="1057">+H312</f>
        <v>0</v>
      </c>
      <c r="W312" s="27">
        <f t="shared" ref="W312" si="1058">+I312</f>
        <v>981</v>
      </c>
      <c r="X312" s="254">
        <f t="shared" ref="X312" si="1059">+X311+V312-J312</f>
        <v>0</v>
      </c>
      <c r="Y312" s="5">
        <f t="shared" ref="Y312" si="1060">+O312</f>
        <v>0</v>
      </c>
      <c r="Z312" s="251">
        <f t="shared" ref="Z312" si="1061">+Z311+Y312-P312-Q312</f>
        <v>0</v>
      </c>
    </row>
    <row r="313" spans="1:26" ht="22.5" x14ac:dyDescent="0.55000000000000004">
      <c r="A313">
        <v>316</v>
      </c>
      <c r="B313" s="249"/>
      <c r="C313" s="45"/>
      <c r="D313" t="s">
        <v>606</v>
      </c>
      <c r="E313">
        <v>24</v>
      </c>
      <c r="F313">
        <v>275</v>
      </c>
      <c r="G313" s="1">
        <v>44333</v>
      </c>
      <c r="H313" s="130">
        <v>0</v>
      </c>
      <c r="I313" s="248">
        <f t="shared" ref="I313" si="1062">+I312+H313</f>
        <v>981</v>
      </c>
      <c r="J313" s="130"/>
      <c r="K313" s="253">
        <f t="shared" ref="K313" si="1063">+K312+J313</f>
        <v>977</v>
      </c>
      <c r="L313" s="276">
        <f t="shared" ref="L313" si="1064">+L312+J313</f>
        <v>78</v>
      </c>
      <c r="M313" s="5"/>
      <c r="N313" s="253">
        <f t="shared" ref="N313" si="1065">+N312+M313</f>
        <v>3</v>
      </c>
      <c r="O313" s="130">
        <v>0</v>
      </c>
      <c r="P313" s="130"/>
      <c r="Q313" s="6"/>
      <c r="R313" s="277">
        <f t="shared" ref="R313" si="1066">+R312+Q313</f>
        <v>352</v>
      </c>
      <c r="S313" s="239">
        <f t="shared" ref="S313" si="1067">+S312+Q313</f>
        <v>591</v>
      </c>
      <c r="T313" s="254">
        <f t="shared" ref="T313" si="1068">+T312+O313-P313-Q313</f>
        <v>0</v>
      </c>
      <c r="U313" s="279">
        <f t="shared" ref="U313" si="1069">+G313</f>
        <v>44333</v>
      </c>
      <c r="V313" s="5">
        <f t="shared" ref="V313" si="1070">+H313</f>
        <v>0</v>
      </c>
      <c r="W313" s="27">
        <f t="shared" ref="W313" si="1071">+I313</f>
        <v>981</v>
      </c>
      <c r="X313" s="254">
        <f t="shared" ref="X313" si="1072">+X312+V313-J313</f>
        <v>0</v>
      </c>
      <c r="Y313" s="5">
        <f t="shared" ref="Y313" si="1073">+O313</f>
        <v>0</v>
      </c>
      <c r="Z313" s="251">
        <f t="shared" ref="Z313" si="1074">+Z312+Y313-P313-Q313</f>
        <v>0</v>
      </c>
    </row>
    <row r="314" spans="1:26" ht="22.5" x14ac:dyDescent="0.55000000000000004">
      <c r="A314">
        <v>317</v>
      </c>
      <c r="B314" s="249"/>
      <c r="C314" s="45"/>
      <c r="D314" t="s">
        <v>607</v>
      </c>
      <c r="E314">
        <v>24</v>
      </c>
      <c r="F314">
        <v>276</v>
      </c>
      <c r="G314" s="1">
        <v>44334</v>
      </c>
      <c r="H314" s="130">
        <v>0</v>
      </c>
      <c r="I314" s="248">
        <f t="shared" ref="I314" si="1075">+I313+H314</f>
        <v>981</v>
      </c>
      <c r="J314" s="130"/>
      <c r="K314" s="253">
        <f t="shared" ref="K314" si="1076">+K313+J314</f>
        <v>977</v>
      </c>
      <c r="L314" s="276">
        <f t="shared" ref="L314" si="1077">+L313+J314</f>
        <v>78</v>
      </c>
      <c r="M314" s="5"/>
      <c r="N314" s="253">
        <f t="shared" ref="N314" si="1078">+N313+M314</f>
        <v>3</v>
      </c>
      <c r="O314" s="130">
        <v>0</v>
      </c>
      <c r="P314" s="130"/>
      <c r="Q314" s="6"/>
      <c r="R314" s="277">
        <f t="shared" ref="R314" si="1079">+R313+Q314</f>
        <v>352</v>
      </c>
      <c r="S314" s="239">
        <f t="shared" ref="S314" si="1080">+S313+Q314</f>
        <v>591</v>
      </c>
      <c r="T314" s="254">
        <f t="shared" ref="T314" si="1081">+T313+O314-P314-Q314</f>
        <v>0</v>
      </c>
      <c r="U314" s="279">
        <f t="shared" ref="U314" si="1082">+G314</f>
        <v>44334</v>
      </c>
      <c r="V314" s="5">
        <f t="shared" ref="V314" si="1083">+H314</f>
        <v>0</v>
      </c>
      <c r="W314" s="27">
        <f t="shared" ref="W314" si="1084">+I314</f>
        <v>981</v>
      </c>
      <c r="X314" s="254">
        <f t="shared" ref="X314" si="1085">+X313+V314-J314</f>
        <v>0</v>
      </c>
      <c r="Y314" s="5">
        <f t="shared" ref="Y314" si="1086">+O314</f>
        <v>0</v>
      </c>
      <c r="Z314" s="251">
        <f t="shared" ref="Z314" si="1087">+Z313+Y314-P314-Q314</f>
        <v>0</v>
      </c>
    </row>
    <row r="315" spans="1:26" ht="22.5" x14ac:dyDescent="0.55000000000000004">
      <c r="A315">
        <v>318</v>
      </c>
      <c r="B315" s="249"/>
      <c r="C315" s="45"/>
      <c r="D315" t="s">
        <v>608</v>
      </c>
      <c r="E315">
        <v>24</v>
      </c>
      <c r="F315">
        <v>277</v>
      </c>
      <c r="G315" s="1">
        <v>44335</v>
      </c>
      <c r="H315" s="130">
        <v>0</v>
      </c>
      <c r="I315" s="248">
        <f t="shared" ref="I315" si="1088">+I314+H315</f>
        <v>981</v>
      </c>
      <c r="J315" s="130"/>
      <c r="K315" s="253">
        <f t="shared" ref="K315" si="1089">+K314+J315</f>
        <v>977</v>
      </c>
      <c r="L315" s="276">
        <f t="shared" ref="L315" si="1090">+L314+J315</f>
        <v>78</v>
      </c>
      <c r="M315" s="5"/>
      <c r="N315" s="253">
        <f t="shared" ref="N315" si="1091">+N314+M315</f>
        <v>3</v>
      </c>
      <c r="O315" s="130">
        <v>0</v>
      </c>
      <c r="P315" s="130"/>
      <c r="Q315" s="6"/>
      <c r="R315" s="277">
        <f t="shared" ref="R315" si="1092">+R314+Q315</f>
        <v>352</v>
      </c>
      <c r="S315" s="239">
        <f t="shared" ref="S315" si="1093">+S314+Q315</f>
        <v>591</v>
      </c>
      <c r="T315" s="254">
        <f t="shared" ref="T315" si="1094">+T314+O315-P315-Q315</f>
        <v>0</v>
      </c>
      <c r="U315" s="279">
        <f t="shared" ref="U315" si="1095">+G315</f>
        <v>44335</v>
      </c>
      <c r="V315" s="5">
        <f t="shared" ref="V315" si="1096">+H315</f>
        <v>0</v>
      </c>
      <c r="W315" s="27">
        <f t="shared" ref="W315" si="1097">+I315</f>
        <v>981</v>
      </c>
      <c r="X315" s="254">
        <f t="shared" ref="X315" si="1098">+X314+V315-J315</f>
        <v>0</v>
      </c>
      <c r="Y315" s="5">
        <f t="shared" ref="Y315" si="1099">+O315</f>
        <v>0</v>
      </c>
      <c r="Z315" s="251">
        <f t="shared" ref="Z315" si="1100">+Z314+Y315-P315-Q315</f>
        <v>0</v>
      </c>
    </row>
    <row r="316" spans="1:26" ht="22.5" x14ac:dyDescent="0.55000000000000004">
      <c r="A316">
        <v>319</v>
      </c>
      <c r="B316" s="249"/>
      <c r="C316" s="45"/>
      <c r="D316" t="s">
        <v>609</v>
      </c>
      <c r="E316">
        <v>24</v>
      </c>
      <c r="F316">
        <v>278</v>
      </c>
      <c r="G316" s="1">
        <v>44336</v>
      </c>
      <c r="H316" s="130">
        <v>0</v>
      </c>
      <c r="I316" s="248">
        <f t="shared" ref="I316" si="1101">+I315+H316</f>
        <v>981</v>
      </c>
      <c r="J316" s="130"/>
      <c r="K316" s="253">
        <f t="shared" ref="K316" si="1102">+K315+J316</f>
        <v>977</v>
      </c>
      <c r="L316" s="276">
        <f t="shared" ref="L316" si="1103">+L315+J316</f>
        <v>78</v>
      </c>
      <c r="M316" s="5"/>
      <c r="N316" s="253">
        <f t="shared" ref="N316" si="1104">+N315+M316</f>
        <v>3</v>
      </c>
      <c r="O316" s="130">
        <v>0</v>
      </c>
      <c r="P316" s="130"/>
      <c r="Q316" s="6"/>
      <c r="R316" s="277">
        <f t="shared" ref="R316" si="1105">+R315+Q316</f>
        <v>352</v>
      </c>
      <c r="S316" s="239">
        <f t="shared" ref="S316" si="1106">+S315+Q316</f>
        <v>591</v>
      </c>
      <c r="T316" s="254">
        <f t="shared" ref="T316" si="1107">+T315+O316-P316-Q316</f>
        <v>0</v>
      </c>
      <c r="U316" s="279">
        <f t="shared" ref="U316" si="1108">+G316</f>
        <v>44336</v>
      </c>
      <c r="V316" s="5">
        <f t="shared" ref="V316" si="1109">+H316</f>
        <v>0</v>
      </c>
      <c r="W316" s="27">
        <f t="shared" ref="W316" si="1110">+I316</f>
        <v>981</v>
      </c>
      <c r="X316" s="254">
        <f t="shared" ref="X316" si="1111">+X315+V316-J316</f>
        <v>0</v>
      </c>
      <c r="Y316" s="5">
        <f t="shared" ref="Y316" si="1112">+O316</f>
        <v>0</v>
      </c>
      <c r="Z316" s="251">
        <f t="shared" ref="Z316" si="1113">+Z315+Y316-P316-Q316</f>
        <v>0</v>
      </c>
    </row>
    <row r="317" spans="1:26" ht="22.5" x14ac:dyDescent="0.55000000000000004">
      <c r="A317">
        <v>320</v>
      </c>
      <c r="B317" s="249"/>
      <c r="C317" s="45"/>
      <c r="D317" t="s">
        <v>610</v>
      </c>
      <c r="E317">
        <v>24</v>
      </c>
      <c r="F317">
        <v>279</v>
      </c>
      <c r="G317" s="1">
        <v>44337</v>
      </c>
      <c r="H317" s="130">
        <v>0</v>
      </c>
      <c r="I317" s="248">
        <f t="shared" ref="I317" si="1114">+I316+H317</f>
        <v>981</v>
      </c>
      <c r="J317" s="130"/>
      <c r="K317" s="253">
        <f t="shared" ref="K317" si="1115">+K316+J317</f>
        <v>977</v>
      </c>
      <c r="L317" s="276">
        <f t="shared" ref="L317" si="1116">+L316+J317</f>
        <v>78</v>
      </c>
      <c r="M317" s="5"/>
      <c r="N317" s="253">
        <f t="shared" ref="N317" si="1117">+N316+M317</f>
        <v>3</v>
      </c>
      <c r="O317" s="130">
        <v>0</v>
      </c>
      <c r="P317" s="130"/>
      <c r="Q317" s="6"/>
      <c r="R317" s="277">
        <f t="shared" ref="R317" si="1118">+R316+Q317</f>
        <v>352</v>
      </c>
      <c r="S317" s="239">
        <f t="shared" ref="S317" si="1119">+S316+Q317</f>
        <v>591</v>
      </c>
      <c r="T317" s="254">
        <f t="shared" ref="T317" si="1120">+T316+O317-P317-Q317</f>
        <v>0</v>
      </c>
      <c r="U317" s="279">
        <f t="shared" ref="U317" si="1121">+G317</f>
        <v>44337</v>
      </c>
      <c r="V317" s="5">
        <f t="shared" ref="V317" si="1122">+H317</f>
        <v>0</v>
      </c>
      <c r="W317" s="27">
        <f t="shared" ref="W317" si="1123">+I317</f>
        <v>981</v>
      </c>
      <c r="X317" s="254">
        <f t="shared" ref="X317" si="1124">+X316+V317-J317</f>
        <v>0</v>
      </c>
      <c r="Y317" s="5">
        <f t="shared" ref="Y317" si="1125">+O317</f>
        <v>0</v>
      </c>
      <c r="Z317" s="251">
        <f t="shared" ref="Z317" si="1126">+Z316+Y317-P317-Q317</f>
        <v>0</v>
      </c>
    </row>
    <row r="318" spans="1:26" ht="22.5" x14ac:dyDescent="0.55000000000000004">
      <c r="A318">
        <v>321</v>
      </c>
      <c r="B318" s="249"/>
      <c r="C318" s="45"/>
      <c r="D318" t="s">
        <v>611</v>
      </c>
      <c r="E318">
        <v>24</v>
      </c>
      <c r="F318">
        <v>280</v>
      </c>
      <c r="G318" s="1">
        <v>44338</v>
      </c>
      <c r="H318" s="130">
        <v>0</v>
      </c>
      <c r="I318" s="248">
        <f t="shared" ref="I318" si="1127">+I317+H318</f>
        <v>981</v>
      </c>
      <c r="J318" s="130"/>
      <c r="K318" s="253">
        <f t="shared" ref="K318" si="1128">+K317+J318</f>
        <v>977</v>
      </c>
      <c r="L318" s="276">
        <f t="shared" ref="L318" si="1129">+L317+J318</f>
        <v>78</v>
      </c>
      <c r="M318" s="5"/>
      <c r="N318" s="253">
        <f t="shared" ref="N318" si="1130">+N317+M318</f>
        <v>3</v>
      </c>
      <c r="O318" s="130">
        <v>0</v>
      </c>
      <c r="P318" s="130"/>
      <c r="Q318" s="6"/>
      <c r="R318" s="277">
        <f t="shared" ref="R318" si="1131">+R317+Q318</f>
        <v>352</v>
      </c>
      <c r="S318" s="239">
        <f t="shared" ref="S318" si="1132">+S317+Q318</f>
        <v>591</v>
      </c>
      <c r="T318" s="254">
        <f t="shared" ref="T318" si="1133">+T317+O318-P318-Q318</f>
        <v>0</v>
      </c>
      <c r="U318" s="279">
        <f t="shared" ref="U318" si="1134">+G318</f>
        <v>44338</v>
      </c>
      <c r="V318" s="5">
        <f t="shared" ref="V318" si="1135">+H318</f>
        <v>0</v>
      </c>
      <c r="W318" s="27">
        <f t="shared" ref="W318" si="1136">+I318</f>
        <v>981</v>
      </c>
      <c r="X318" s="254">
        <f t="shared" ref="X318" si="1137">+X317+V318-J318</f>
        <v>0</v>
      </c>
      <c r="Y318" s="5">
        <f t="shared" ref="Y318" si="1138">+O318</f>
        <v>0</v>
      </c>
      <c r="Z318" s="251">
        <f t="shared" ref="Z318" si="1139">+Z317+Y318-P318-Q318</f>
        <v>0</v>
      </c>
    </row>
    <row r="319" spans="1:26" x14ac:dyDescent="0.55000000000000004">
      <c r="B319" s="249"/>
      <c r="C319" s="45"/>
      <c r="G319" s="1"/>
      <c r="H319" s="129"/>
      <c r="I319" s="286"/>
      <c r="J319" s="129"/>
      <c r="K319" s="287"/>
      <c r="L319" s="288"/>
      <c r="M319" s="286"/>
      <c r="N319" s="287"/>
      <c r="O319" s="129"/>
      <c r="P319" s="286"/>
      <c r="Q319" s="289"/>
      <c r="R319" s="290"/>
      <c r="S319" s="289"/>
      <c r="T319" s="129"/>
      <c r="U319" s="291"/>
      <c r="V319" s="286"/>
      <c r="W319" s="286"/>
      <c r="X319" s="129"/>
      <c r="Y319" s="286"/>
      <c r="Z319" s="129"/>
    </row>
    <row r="320" spans="1:26" ht="7.5" customHeight="1" x14ac:dyDescent="0.55000000000000004">
      <c r="H320" s="286"/>
      <c r="I320" s="286"/>
      <c r="J320" s="286"/>
      <c r="K320" s="286"/>
      <c r="L320" s="292"/>
      <c r="M320" s="286"/>
      <c r="N320" s="286"/>
      <c r="O320" s="286"/>
      <c r="P320" s="286"/>
      <c r="Q320" s="286"/>
      <c r="R320" s="292"/>
      <c r="S320" s="286"/>
      <c r="T320" s="286"/>
      <c r="U320" s="286"/>
      <c r="V320" s="286"/>
      <c r="W320" s="286"/>
      <c r="X320" s="129"/>
      <c r="Y320" s="286"/>
      <c r="Z320" s="129"/>
    </row>
    <row r="321" spans="8:26" x14ac:dyDescent="0.55000000000000004">
      <c r="H321" s="286"/>
      <c r="I321" s="286"/>
      <c r="J321" s="286"/>
      <c r="K321" s="286"/>
      <c r="L321" s="292"/>
      <c r="M321" s="286"/>
      <c r="N321" s="286"/>
      <c r="O321" s="286"/>
      <c r="P321" s="286"/>
      <c r="Q321" s="286"/>
      <c r="R321" s="292"/>
      <c r="S321" s="286"/>
      <c r="T321" s="286"/>
      <c r="U321" s="286"/>
      <c r="V321" s="286"/>
      <c r="W321" s="286"/>
      <c r="X321" s="129"/>
      <c r="Y321" s="286"/>
      <c r="Z321"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2021-05-25T02:43:31Z</dcterms:modified>
</cp:coreProperties>
</file>