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8EBBA4AC-38A3-45E3-AEBF-7F7EA3B6644B}" xr6:coauthVersionLast="47" xr6:coauthVersionMax="47" xr10:uidLastSave="{00000000-0000-0000-0000-000000000000}"/>
  <bookViews>
    <workbookView xWindow="-110" yWindow="-110" windowWidth="19420" windowHeight="9600" tabRatio="80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Q590" i="5" l="1"/>
  <c r="CP590" i="5"/>
  <c r="CO590" i="5"/>
  <c r="CN590" i="5"/>
  <c r="CM590" i="5"/>
  <c r="CL590" i="5"/>
  <c r="CK590" i="5"/>
  <c r="CJ590" i="5"/>
  <c r="CI590" i="5"/>
  <c r="CH590" i="5"/>
  <c r="CG590" i="5"/>
  <c r="CF590" i="5"/>
  <c r="CE590" i="5"/>
  <c r="CD590" i="5"/>
  <c r="CC590" i="5"/>
  <c r="CB590" i="5"/>
  <c r="CA590" i="5"/>
  <c r="BZ590" i="5"/>
  <c r="BY590" i="5"/>
  <c r="BX590" i="5"/>
  <c r="BW590" i="5"/>
  <c r="BU590" i="5"/>
  <c r="BV590" i="5" s="1"/>
  <c r="BS590" i="5"/>
  <c r="BR590" i="5"/>
  <c r="BQ590" i="5"/>
  <c r="BP590" i="5"/>
  <c r="BL590" i="5"/>
  <c r="BO590" i="5" s="1"/>
  <c r="BK590" i="5"/>
  <c r="BN590" i="5" s="1"/>
  <c r="BJ590" i="5"/>
  <c r="BM590" i="5" s="1"/>
  <c r="BI590" i="5"/>
  <c r="BG590" i="5" s="1"/>
  <c r="BH590" i="5"/>
  <c r="BF590" i="5"/>
  <c r="BE590" i="5"/>
  <c r="BD590" i="5"/>
  <c r="BC590" i="5"/>
  <c r="BA590" i="5"/>
  <c r="AZ590" i="5"/>
  <c r="AX590" i="5"/>
  <c r="AW590" i="5"/>
  <c r="AU590" i="5"/>
  <c r="AS590" i="5"/>
  <c r="AQ590" i="5" l="1"/>
  <c r="AO590" i="5"/>
  <c r="AM590" i="5"/>
  <c r="AK590" i="5"/>
  <c r="AI590" i="5"/>
  <c r="AG590" i="5"/>
  <c r="AD590" i="5"/>
  <c r="AE590" i="5" s="1"/>
  <c r="AC590" i="5"/>
  <c r="AB590" i="5"/>
  <c r="AA590" i="5"/>
  <c r="Z590" i="5"/>
  <c r="C590" i="5"/>
  <c r="D590" i="5" s="1"/>
  <c r="AI353" i="7"/>
  <c r="AG353" i="7"/>
  <c r="I353" i="7"/>
  <c r="B353" i="7"/>
  <c r="AH353" i="7" s="1"/>
  <c r="Z394" i="6"/>
  <c r="Y394" i="6"/>
  <c r="X394" i="6"/>
  <c r="V394" i="6"/>
  <c r="U394" i="6"/>
  <c r="T394" i="6"/>
  <c r="S394" i="6"/>
  <c r="R394" i="6"/>
  <c r="N394" i="6"/>
  <c r="L394" i="6"/>
  <c r="K394" i="6"/>
  <c r="I394" i="6"/>
  <c r="W394" i="6" s="1"/>
  <c r="AB591" i="2"/>
  <c r="AA591" i="2"/>
  <c r="Z591" i="2"/>
  <c r="Y591" i="2"/>
  <c r="X591" i="2"/>
  <c r="W591" i="2"/>
  <c r="P591" i="2"/>
  <c r="O591" i="2"/>
  <c r="M591" i="2"/>
  <c r="K591" i="2"/>
  <c r="H591" i="2"/>
  <c r="CN589" i="5"/>
  <c r="CL589" i="5"/>
  <c r="CH589" i="5"/>
  <c r="CF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AC589" i="5"/>
  <c r="AB589" i="5"/>
  <c r="AA589" i="5"/>
  <c r="Z589" i="5"/>
  <c r="CJ589" i="5" s="1"/>
  <c r="AI352" i="7"/>
  <c r="AG352" i="7"/>
  <c r="I352" i="7"/>
  <c r="B352" i="7" s="1"/>
  <c r="AH352" i="7" s="1"/>
  <c r="Y393" i="6"/>
  <c r="V393" i="6"/>
  <c r="U393" i="6"/>
  <c r="CN588" i="5"/>
  <c r="CK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596" i="5"/>
  <c r="AS581" i="5"/>
  <c r="CQ581" i="5" s="1"/>
  <c r="AG581" i="5"/>
  <c r="CG581" i="5" s="1"/>
  <c r="W358"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BE588" i="5" l="1"/>
  <c r="BJ588" i="5" s="1"/>
  <c r="BM588" i="5" s="1"/>
  <c r="BE589" i="5"/>
  <c r="BJ589" i="5" s="1"/>
  <c r="BM589" i="5" s="1"/>
  <c r="CI589" i="5"/>
  <c r="CJ587" i="5"/>
  <c r="CI588" i="5"/>
  <c r="BU589" i="5"/>
  <c r="CK589" i="5"/>
  <c r="CL588" i="5"/>
  <c r="I591" i="2"/>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58"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58"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58"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AW564" i="5" l="1"/>
  <c r="AW568" i="5" s="1"/>
  <c r="AW572" i="5" s="1"/>
  <c r="AW576" i="5" s="1"/>
  <c r="AW580" i="5" s="1"/>
  <c r="AW584" i="5" s="1"/>
  <c r="AW588" i="5" s="1"/>
  <c r="AW567" i="5"/>
  <c r="AW571" i="5" s="1"/>
  <c r="AW575" i="5" s="1"/>
  <c r="AW579" i="5" s="1"/>
  <c r="AW583" i="5" s="1"/>
  <c r="AW587" i="5" s="1"/>
  <c r="Y564" i="5"/>
  <c r="Y568" i="5" s="1"/>
  <c r="Y572" i="5" s="1"/>
  <c r="Y576" i="5" s="1"/>
  <c r="Y580" i="5" s="1"/>
  <c r="Y567" i="5"/>
  <c r="Y571" i="5" s="1"/>
  <c r="Y575" i="5" s="1"/>
  <c r="Y579" i="5" s="1"/>
  <c r="CM464" i="5"/>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Y565" i="5" l="1"/>
  <c r="Y569" i="5" s="1"/>
  <c r="Y573" i="5" s="1"/>
  <c r="Y577" i="5" s="1"/>
  <c r="Y581" i="5" s="1"/>
  <c r="AW565" i="5"/>
  <c r="AW569" i="5" s="1"/>
  <c r="AW573" i="5" s="1"/>
  <c r="AW577" i="5" s="1"/>
  <c r="AW581" i="5" s="1"/>
  <c r="AW585" i="5" s="1"/>
  <c r="AW589" i="5" s="1"/>
  <c r="BV443" i="5"/>
  <c r="CK444" i="5"/>
  <c r="BU444" i="5"/>
  <c r="BU593" i="5" s="1"/>
  <c r="CF443" i="5"/>
  <c r="AE593"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AW566" i="5" l="1"/>
  <c r="AW570" i="5" s="1"/>
  <c r="AW574" i="5" s="1"/>
  <c r="AW578" i="5" s="1"/>
  <c r="AW582" i="5" s="1"/>
  <c r="AW586" i="5" s="1"/>
  <c r="Y566" i="5"/>
  <c r="Y570" i="5" s="1"/>
  <c r="Y574" i="5" s="1"/>
  <c r="Y578" i="5" s="1"/>
  <c r="Y582" i="5" s="1"/>
  <c r="BV444" i="5"/>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67" i="5"/>
  <c r="BV571" i="5" s="1"/>
  <c r="BV575" i="5" s="1"/>
  <c r="BV579" i="5" s="1"/>
  <c r="BV583" i="5" s="1"/>
  <c r="BV587"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94" i="5"/>
  <c r="CH378" i="5" l="1"/>
  <c r="CE378" i="5"/>
  <c r="CD378" i="5"/>
  <c r="CC378" i="5"/>
  <c r="CB378" i="5"/>
  <c r="CA378" i="5"/>
  <c r="BZ378" i="5"/>
  <c r="BY378" i="5"/>
  <c r="BX378" i="5"/>
  <c r="BW378" i="5"/>
  <c r="BS378" i="5"/>
  <c r="BR378" i="5"/>
  <c r="BQ378" i="5"/>
  <c r="BP378" i="5"/>
  <c r="BL378" i="5"/>
  <c r="BK378" i="5"/>
  <c r="BH378" i="5"/>
  <c r="BF378" i="5"/>
  <c r="BB594"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58"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58" i="7"/>
  <c r="R358"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58" i="7"/>
  <c r="AD358" i="7"/>
  <c r="AC358" i="7"/>
  <c r="AA358" i="7"/>
  <c r="G358" i="7"/>
  <c r="X358" i="7"/>
  <c r="P358" i="7"/>
  <c r="M358" i="7"/>
  <c r="E358"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63"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67" i="5"/>
  <c r="BD571" i="5" s="1"/>
  <c r="BD575" i="5" s="1"/>
  <c r="BD579" i="5" s="1"/>
  <c r="BD583" i="5" s="1"/>
  <c r="BD587"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96"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67" i="5"/>
  <c r="BA571" i="5" s="1"/>
  <c r="BA575" i="5" s="1"/>
  <c r="BA579" i="5" s="1"/>
  <c r="BA583" i="5" s="1"/>
  <c r="BA587"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9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596" i="5"/>
  <c r="AD595"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67" i="5"/>
  <c r="BC571" i="5" s="1"/>
  <c r="BC575" i="5" s="1"/>
  <c r="BC579" i="5" s="1"/>
  <c r="BC583" i="5" s="1"/>
  <c r="BC587"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67" i="5"/>
  <c r="AZ571" i="5" s="1"/>
  <c r="AZ575" i="5" s="1"/>
  <c r="AZ579" i="5" s="1"/>
  <c r="AZ583" i="5" s="1"/>
  <c r="AZ587" i="5" s="1"/>
  <c r="BC565" i="5"/>
  <c r="BC569" i="5" s="1"/>
  <c r="BC573" i="5" s="1"/>
  <c r="BC577" i="5" s="1"/>
  <c r="BC581" i="5" s="1"/>
  <c r="BC585" i="5" s="1"/>
  <c r="BC589"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AZ565" i="5"/>
  <c r="AZ569" i="5" s="1"/>
  <c r="AZ573" i="5" s="1"/>
  <c r="AZ577" i="5" s="1"/>
  <c r="AZ581" i="5" s="1"/>
  <c r="AZ585" i="5" s="1"/>
  <c r="AZ589"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95" i="5"/>
  <c r="L595"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67" i="5"/>
  <c r="BO571" i="5" s="1"/>
  <c r="BO575" i="5" s="1"/>
  <c r="BO579" i="5" s="1"/>
  <c r="BO583" i="5" s="1"/>
  <c r="BO587" i="5" s="1"/>
  <c r="BN564" i="5"/>
  <c r="BN568" i="5" s="1"/>
  <c r="BN572" i="5" s="1"/>
  <c r="BN576" i="5" s="1"/>
  <c r="BN580" i="5" s="1"/>
  <c r="BN584" i="5" s="1"/>
  <c r="BN588" i="5" s="1"/>
  <c r="BN567" i="5"/>
  <c r="BN571" i="5" s="1"/>
  <c r="BN575" i="5" s="1"/>
  <c r="BN579" i="5" s="1"/>
  <c r="BN583" i="5" s="1"/>
  <c r="BN587" i="5" s="1"/>
  <c r="I132" i="6"/>
  <c r="W131" i="6"/>
  <c r="AA108" i="2"/>
  <c r="Z108" i="2"/>
  <c r="X108" i="2"/>
  <c r="W108" i="2"/>
  <c r="P108" i="2"/>
  <c r="BN565" i="5" l="1"/>
  <c r="BN569" i="5" s="1"/>
  <c r="BN573" i="5" s="1"/>
  <c r="BN577" i="5" s="1"/>
  <c r="BN581" i="5" s="1"/>
  <c r="BN585" i="5" s="1"/>
  <c r="BN589" i="5" s="1"/>
  <c r="BO565" i="5"/>
  <c r="BO569" i="5" s="1"/>
  <c r="BO573" i="5" s="1"/>
  <c r="BO577" i="5" s="1"/>
  <c r="BO581" i="5" s="1"/>
  <c r="BO585" i="5" s="1"/>
  <c r="BO58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N566" i="5"/>
  <c r="BN570" i="5" s="1"/>
  <c r="BN574" i="5" s="1"/>
  <c r="BN578" i="5" s="1"/>
  <c r="BN582" i="5" s="1"/>
  <c r="BN586"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W393" i="6" s="1"/>
  <c r="D359" i="5"/>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BI567" i="5"/>
  <c r="BG567" i="5" s="1"/>
  <c r="D567" i="5"/>
  <c r="D566" i="5"/>
  <c r="BI566" i="5"/>
  <c r="BG566" i="5" s="1"/>
  <c r="Y313" i="2"/>
  <c r="H314" i="2"/>
  <c r="M286" i="2"/>
  <c r="AB285" i="2"/>
  <c r="I285" i="2"/>
  <c r="D589" i="5" l="1"/>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Y582" i="2"/>
  <c r="Y581" i="2"/>
  <c r="M377" i="2"/>
  <c r="AB376" i="2"/>
  <c r="I376" i="2"/>
  <c r="Y590" i="2" l="1"/>
  <c r="Y589" i="2"/>
  <c r="Y588" i="2"/>
  <c r="Y587" i="2"/>
  <c r="Y586" i="2"/>
  <c r="Y585" i="2"/>
  <c r="Y584" i="2"/>
  <c r="Y583" i="2"/>
  <c r="M378" i="2"/>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58" i="7"/>
  <c r="S358" i="7"/>
  <c r="Q358" i="7"/>
  <c r="N358" i="7"/>
  <c r="L358" i="7"/>
  <c r="J358" i="7"/>
  <c r="Y358" i="7"/>
  <c r="AB358"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58" i="7"/>
  <c r="H358" i="7"/>
  <c r="D358" i="7"/>
  <c r="B295" i="7"/>
  <c r="AH295" i="7" s="1"/>
  <c r="AI295" i="7"/>
  <c r="M559" i="2" l="1"/>
  <c r="M560" i="2" s="1"/>
  <c r="M561" i="2" s="1"/>
  <c r="M562" i="2" s="1"/>
  <c r="M563" i="2" s="1"/>
  <c r="M564" i="2" s="1"/>
  <c r="M565" i="2" s="1"/>
  <c r="AB558" i="2"/>
  <c r="I558" i="2"/>
  <c r="AB557" i="2"/>
  <c r="I557" i="2"/>
  <c r="AB556" i="2"/>
  <c r="I556" i="2"/>
  <c r="AB555" i="2"/>
  <c r="I555" i="2"/>
  <c r="B358"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AB590" i="2" l="1"/>
  <c r="I590" i="2"/>
  <c r="AB589" i="2"/>
  <c r="I589" i="2"/>
  <c r="AB588" i="2"/>
  <c r="I588" i="2"/>
  <c r="AB587" i="2"/>
  <c r="I587" i="2"/>
  <c r="AB586" i="2"/>
  <c r="I586" i="2"/>
  <c r="AB585" i="2"/>
  <c r="I585" i="2"/>
  <c r="AB584" i="2"/>
  <c r="I584" i="2"/>
  <c r="AB583" i="2"/>
  <c r="I583" i="2"/>
</calcChain>
</file>

<file path=xl/sharedStrings.xml><?xml version="1.0" encoding="utf-8"?>
<sst xmlns="http://schemas.openxmlformats.org/spreadsheetml/2006/main" count="911" uniqueCount="697">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</sst>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国家衛健委発表に基づく感染状況!$X$27:$X$594</c:f>
              <c:numCache>
                <c:formatCode>#,##0_);[Red]\(#,##0\)</c:formatCode>
                <c:ptCount val="5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国家衛健委発表に基づく感染状況!$Y$27:$Y$594</c:f>
              <c:numCache>
                <c:formatCode>General</c:formatCode>
                <c:ptCount val="5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香港マカオ台湾の患者・海外輸入症例・無症状病原体保有者!$CL$189:$CL$591</c:f>
              <c:numCache>
                <c:formatCode>m"月"d"日"</c:formatCode>
                <c:ptCount val="40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numCache>
            </c:numRef>
          </c:cat>
          <c:val>
            <c:numRef>
              <c:f>香港マカオ台湾の患者・海外輸入症例・無症状病原体保有者!$CM$189:$CM$591</c:f>
              <c:numCache>
                <c:formatCode>General</c:formatCode>
                <c:ptCount val="40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香港マカオ台湾の患者・海外輸入症例・無症状病原体保有者!$CJ$189:$CJ$592</c:f>
              <c:numCache>
                <c:formatCode>m"月"d"日"</c:formatCode>
                <c:ptCount val="40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numCache>
            </c:numRef>
          </c:cat>
          <c:val>
            <c:numRef>
              <c:f>香港マカオ台湾の患者・海外輸入症例・無症状病原体保有者!$CK$189:$CK$592</c:f>
              <c:numCache>
                <c:formatCode>General</c:formatCode>
                <c:ptCount val="40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省市別輸入症例数変化!$C$2:$C$356</c:f>
              <c:numCache>
                <c:formatCode>m"月"d"日"</c:formatCode>
                <c:ptCount val="3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numCache>
            </c:numRef>
          </c:cat>
          <c:val>
            <c:numRef>
              <c:f>省市別輸入症例数変化!$D$2:$D$356</c:f>
              <c:numCache>
                <c:formatCode>General</c:formatCode>
                <c:ptCount val="35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省市別輸入症例数変化!$C$2:$C$356</c:f>
              <c:numCache>
                <c:formatCode>m"月"d"日"</c:formatCode>
                <c:ptCount val="3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numCache>
            </c:numRef>
          </c:cat>
          <c:val>
            <c:numRef>
              <c:f>省市別輸入症例数変化!$E$2:$E$356</c:f>
              <c:numCache>
                <c:formatCode>General</c:formatCode>
                <c:ptCount val="35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省市別輸入症例数変化!$C$2:$C$356</c:f>
              <c:numCache>
                <c:formatCode>m"月"d"日"</c:formatCode>
                <c:ptCount val="3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numCache>
            </c:numRef>
          </c:cat>
          <c:val>
            <c:numRef>
              <c:f>省市別輸入症例数変化!$F$2:$F$356</c:f>
              <c:numCache>
                <c:formatCode>General</c:formatCode>
                <c:ptCount val="35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省市別輸入症例数変化!$C$2:$C$356</c:f>
              <c:numCache>
                <c:formatCode>m"月"d"日"</c:formatCode>
                <c:ptCount val="3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numCache>
            </c:numRef>
          </c:cat>
          <c:val>
            <c:numRef>
              <c:f>省市別輸入症例数変化!$G$2:$G$356</c:f>
              <c:numCache>
                <c:formatCode>General</c:formatCode>
                <c:ptCount val="35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省市別輸入症例数変化!$C$2:$C$356</c:f>
              <c:numCache>
                <c:formatCode>m"月"d"日"</c:formatCode>
                <c:ptCount val="3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numCache>
            </c:numRef>
          </c:cat>
          <c:val>
            <c:numRef>
              <c:f>省市別輸入症例数変化!$H$2:$H$356</c:f>
              <c:numCache>
                <c:formatCode>General</c:formatCode>
                <c:ptCount val="35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省市別輸入症例数変化!$C$2:$C$356</c:f>
              <c:numCache>
                <c:formatCode>m"月"d"日"</c:formatCode>
                <c:ptCount val="35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numCache>
            </c:numRef>
          </c:cat>
          <c:val>
            <c:numRef>
              <c:f>省市別輸入症例数変化!$I$2:$I$356</c:f>
              <c:numCache>
                <c:formatCode>0_);[Red]\(0\)</c:formatCode>
                <c:ptCount val="355"/>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省市別輸入症例数変化!$AG$2:$AG$355</c:f>
              <c:numCache>
                <c:formatCode>m"月"d"日"</c:formatCode>
                <c:ptCount val="3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3" formatCode="General">
                  <c:v>1</c:v>
                </c:pt>
              </c:numCache>
            </c:numRef>
          </c:cat>
          <c:val>
            <c:numRef>
              <c:f>省市別輸入症例数変化!$AH$2:$AH$355</c:f>
              <c:numCache>
                <c:formatCode>0_);[Red]\(0\)</c:formatCode>
                <c:ptCount val="354"/>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省市別輸入症例数変化!$AG$2:$AG$355</c:f>
              <c:numCache>
                <c:formatCode>m"月"d"日"</c:formatCode>
                <c:ptCount val="35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3" formatCode="General">
                  <c:v>1</c:v>
                </c:pt>
              </c:numCache>
            </c:numRef>
          </c:cat>
          <c:val>
            <c:numRef>
              <c:f>省市別輸入症例数変化!$AI$2:$AI$355</c:f>
              <c:numCache>
                <c:formatCode>General</c:formatCode>
                <c:ptCount val="35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香港マカオ台湾の患者・海外輸入症例・無症状病原体保有者!$BQ$29:$BQ$592</c:f>
              <c:numCache>
                <c:formatCode>General</c:formatCode>
                <c:ptCount val="56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香港マカオ台湾の患者・海外輸入症例・無症状病原体保有者!$BR$29:$BR$592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香港マカオ台湾の患者・海外輸入症例・無症状病原体保有者!$BS$29:$BS$592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新疆の情況!$U$6:$U$396</c:f>
              <c:strCache>
                <c:ptCount val="3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strCache>
            </c:strRef>
          </c:cat>
          <c:val>
            <c:numRef>
              <c:f>新疆の情況!$V$6:$V$396</c:f>
              <c:numCache>
                <c:formatCode>General</c:formatCode>
                <c:ptCount val="39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新疆の情況!$U$6:$U$396</c:f>
              <c:strCache>
                <c:ptCount val="3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strCache>
            </c:strRef>
          </c:cat>
          <c:val>
            <c:numRef>
              <c:f>新疆の情況!$Y$6:$Y$396</c:f>
              <c:numCache>
                <c:formatCode>General</c:formatCode>
                <c:ptCount val="39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新疆の情況!$U$6:$U$396</c:f>
              <c:strCache>
                <c:ptCount val="3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strCache>
            </c:strRef>
          </c:cat>
          <c:val>
            <c:numRef>
              <c:f>新疆の情況!$W$6:$W$396</c:f>
              <c:numCache>
                <c:formatCode>General</c:formatCode>
                <c:ptCount val="39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新疆の情況!$U$6:$U$396</c:f>
              <c:strCache>
                <c:ptCount val="3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strCache>
            </c:strRef>
          </c:cat>
          <c:val>
            <c:numRef>
              <c:f>新疆の情況!$X$6:$X$396</c:f>
              <c:numCache>
                <c:formatCode>General</c:formatCode>
                <c:ptCount val="39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新疆の情況!$U$6:$U$396</c:f>
              <c:strCache>
                <c:ptCount val="38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strCache>
            </c:strRef>
          </c:cat>
          <c:val>
            <c:numRef>
              <c:f>新疆の情況!$Z$6:$Z$396</c:f>
              <c:numCache>
                <c:formatCode>General</c:formatCode>
                <c:ptCount val="39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国家衛健委発表に基づく感染状況!$X$27:$X$594</c:f>
              <c:numCache>
                <c:formatCode>#,##0_);[Red]\(#,##0\)</c:formatCode>
                <c:ptCount val="5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国家衛健委発表に基づく感染状況!$Y$27:$Y$594</c:f>
              <c:numCache>
                <c:formatCode>General</c:formatCode>
                <c:ptCount val="5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国家衛健委発表に基づく感染状況!$AA$27:$AA$594</c:f>
              <c:numCache>
                <c:formatCode>General</c:formatCode>
                <c:ptCount val="5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国家衛健委発表に基づく感染状況!$AB$27:$AB$594</c:f>
              <c:numCache>
                <c:formatCode>General</c:formatCode>
                <c:ptCount val="5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国家衛健委発表に基づく感染状況!$X$27:$X$594</c:f>
              <c:numCache>
                <c:formatCode>#,##0_);[Red]\(#,##0\)</c:formatCode>
                <c:ptCount val="5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国家衛健委発表に基づく感染状況!$Y$27:$Y$594</c:f>
              <c:numCache>
                <c:formatCode>General</c:formatCode>
                <c:ptCount val="5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国家衛健委発表に基づく感染状況!$AA$27:$AA$594</c:f>
              <c:numCache>
                <c:formatCode>General</c:formatCode>
                <c:ptCount val="5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国家衛健委発表に基づく感染状況!$AB$27:$AB$594</c:f>
              <c:numCache>
                <c:formatCode>General</c:formatCode>
                <c:ptCount val="5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国家衛健委発表に基づく感染状況!$AA$27:$AA$594</c:f>
              <c:numCache>
                <c:formatCode>General</c:formatCode>
                <c:ptCount val="5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国家衛健委発表に基づく感染状況!$AB$27:$AB$594</c:f>
              <c:numCache>
                <c:formatCode>General</c:formatCode>
                <c:ptCount val="5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国家衛健委発表に基づく感染状況!$X$27:$X$594</c:f>
              <c:numCache>
                <c:formatCode>#,##0_);[Red]\(#,##0\)</c:formatCode>
                <c:ptCount val="567"/>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国家衛健委発表に基づく感染状況!$Y$27:$Y$594</c:f>
              <c:numCache>
                <c:formatCode>General</c:formatCode>
                <c:ptCount val="567"/>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国家衛健委発表に基づく感染状況!$AA$27:$AA$594</c:f>
              <c:numCache>
                <c:formatCode>General</c:formatCode>
                <c:ptCount val="567"/>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国家衛健委発表に基づく感染状況!$Z$27:$Z$594</c:f>
              <c:numCache>
                <c:formatCode>m"月"d"日"</c:formatCode>
                <c:ptCount val="567"/>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numCache>
            </c:numRef>
          </c:cat>
          <c:val>
            <c:numRef>
              <c:f>国家衛健委発表に基づく感染状況!$AB$27:$AB$594</c:f>
              <c:numCache>
                <c:formatCode>General</c:formatCode>
                <c:ptCount val="567"/>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香港マカオ台湾の患者・海外輸入症例・無症状病原体保有者!$CI$29:$CI$592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香港マカオ台湾の患者・海外輸入症例・無症状病原体保有者!$CF$29:$CF$592</c:f>
              <c:numCache>
                <c:formatCode>General</c:formatCode>
                <c:ptCount val="56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香港マカオ台湾の患者・海外輸入症例・無症状病原体保有者!$CG$29:$CG$592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香港マカオ台湾の患者・海外輸入症例・無症状病原体保有者!$CN$485:$CN$592</c:f>
              <c:numCache>
                <c:formatCode>m"月"d"日"</c:formatCode>
                <c:ptCount val="10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numCache>
            </c:numRef>
          </c:cat>
          <c:val>
            <c:numRef>
              <c:f>香港マカオ台湾の患者・海外輸入症例・無症状病原体保有者!$CO$485:$CO$592</c:f>
              <c:numCache>
                <c:formatCode>General</c:formatCode>
                <c:ptCount val="10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香港マカオ台湾の患者・海外輸入症例・無症状病原体保有者!$CN$485:$CN$592</c:f>
              <c:numCache>
                <c:formatCode>m"月"d"日"</c:formatCode>
                <c:ptCount val="10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numCache>
            </c:numRef>
          </c:cat>
          <c:val>
            <c:numRef>
              <c:f>香港マカオ台湾の患者・海外輸入症例・無症状病原体保有者!$CP$485:$CP$592</c:f>
              <c:numCache>
                <c:formatCode>General</c:formatCode>
                <c:ptCount val="10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香港マカオ台湾の患者・海外輸入症例・無症状病原体保有者!$BE$70:$BE$592</c:f>
              <c:numCache>
                <c:formatCode>m"月"d"日"</c:formatCode>
                <c:ptCount val="52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numCache>
            </c:numRef>
          </c:cat>
          <c:val>
            <c:numRef>
              <c:f>香港マカオ台湾の患者・海外輸入症例・無症状病原体保有者!$BF$70:$BF$592</c:f>
              <c:numCache>
                <c:formatCode>General</c:formatCode>
                <c:ptCount val="52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香港マカオ台湾の患者・海外輸入症例・無症状病原体保有者!$BE$70:$BE$592</c:f>
              <c:numCache>
                <c:formatCode>m"月"d"日"</c:formatCode>
                <c:ptCount val="52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numCache>
            </c:numRef>
          </c:cat>
          <c:val>
            <c:numRef>
              <c:f>香港マカオ台湾の患者・海外輸入症例・無症状病原体保有者!$BG$70:$BG$592</c:f>
              <c:numCache>
                <c:formatCode>General</c:formatCode>
                <c:ptCount val="52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香港マカオ台湾の患者・海外輸入症例・無症状病原体保有者!$BX$29:$BX$592</c:f>
              <c:numCache>
                <c:formatCode>General</c:formatCode>
                <c:ptCount val="56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香港マカオ台湾の患者・海外輸入症例・無症状病原体保有者!$BY$29:$BY$592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香港マカオ台湾の患者・海外輸入症例・無症状病原体保有者!$BZ$29:$BZ$592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香港マカオ台湾の患者・海外輸入症例・無症状病原体保有者!$CB$29:$CB$592</c:f>
              <c:numCache>
                <c:formatCode>General</c:formatCode>
                <c:ptCount val="56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香港マカオ台湾の患者・海外輸入症例・無症状病原体保有者!$CC$29:$CC$592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香港マカオ台湾の患者・海外輸入症例・無症状病原体保有者!$CD$29:$CD$592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8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香港マカオ台湾の患者・海外輸入症例・無症状病原体保有者!$CI$29:$CI$592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香港マカオ台湾の患者・海外輸入症例・無症状病原体保有者!$CF$29:$CF$592</c:f>
              <c:numCache>
                <c:formatCode>General</c:formatCode>
                <c:ptCount val="56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香港マカオ台湾の患者・海外輸入症例・無症状病原体保有者!$CE$29:$CE$592</c:f>
              <c:numCache>
                <c:formatCode>m"月"d"日"</c:formatCode>
                <c:ptCount val="56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numCache>
            </c:numRef>
          </c:cat>
          <c:val>
            <c:numRef>
              <c:f>香港マカオ台湾の患者・海外輸入症例・無症状病原体保有者!$CG$29:$CG$592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21879</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03"/>
  <sheetViews>
    <sheetView zoomScaleNormal="100" workbookViewId="0">
      <pane xSplit="2" ySplit="5" topLeftCell="C587" activePane="bottomRight" state="frozen"/>
      <selection pane="topRight" activeCell="C1" sqref="C1"/>
      <selection pane="bottomLeft" activeCell="A8" sqref="A8"/>
      <selection pane="bottomRight" activeCell="B591" sqref="B59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44415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c r="C592" s="48"/>
      <c r="D592" s="84"/>
      <c r="E592" s="110"/>
      <c r="F592" s="57"/>
      <c r="G592" s="48"/>
      <c r="H592" s="89"/>
      <c r="I592" s="89"/>
      <c r="J592" s="48"/>
      <c r="K592" s="56"/>
      <c r="L592" s="48"/>
      <c r="M592" s="89"/>
      <c r="N592" s="48"/>
      <c r="O592" s="89"/>
      <c r="P592" s="111"/>
      <c r="Q592" s="57"/>
      <c r="R592" s="48"/>
      <c r="S592" s="118"/>
      <c r="T592" s="57"/>
      <c r="U592" s="78"/>
      <c r="W592" s="1"/>
      <c r="X592" s="122"/>
      <c r="Z592" s="123"/>
    </row>
    <row r="593" spans="2:21" x14ac:dyDescent="0.55000000000000004">
      <c r="B593" s="77"/>
      <c r="C593" s="59"/>
      <c r="D593" s="49"/>
      <c r="E593" s="61"/>
      <c r="F593" s="60"/>
      <c r="G593" s="59"/>
      <c r="H593" s="61"/>
      <c r="I593" s="55"/>
      <c r="J593" s="59"/>
      <c r="K593" s="61"/>
      <c r="L593" s="59"/>
      <c r="M593" s="61"/>
      <c r="N593" s="48"/>
      <c r="O593" s="60"/>
      <c r="P593" s="124"/>
      <c r="Q593" s="60"/>
      <c r="R593" s="48"/>
      <c r="S593" s="60"/>
      <c r="T593" s="60"/>
      <c r="U593" s="78"/>
    </row>
    <row r="594" spans="2:21" ht="9.5" customHeight="1" thickBot="1" x14ac:dyDescent="0.6">
      <c r="B594" s="66"/>
      <c r="C594" s="79"/>
      <c r="D594" s="80"/>
      <c r="E594" s="82"/>
      <c r="F594" s="95"/>
      <c r="G594" s="79"/>
      <c r="H594" s="82"/>
      <c r="I594" s="82"/>
      <c r="J594" s="79"/>
      <c r="K594" s="82"/>
      <c r="L594" s="79"/>
      <c r="M594" s="82"/>
      <c r="N594" s="83"/>
      <c r="O594" s="81"/>
      <c r="P594" s="94"/>
      <c r="Q594" s="95"/>
      <c r="R594" s="120"/>
      <c r="S594" s="95"/>
      <c r="T594" s="95"/>
      <c r="U594" s="67"/>
    </row>
    <row r="596" spans="2:21" ht="13" customHeight="1" x14ac:dyDescent="0.55000000000000004">
      <c r="E596" s="112"/>
      <c r="F596" s="113"/>
      <c r="G596" s="112" t="s">
        <v>80</v>
      </c>
      <c r="H596" s="113"/>
      <c r="I596" s="113"/>
      <c r="J596" s="113"/>
      <c r="U596" s="72"/>
    </row>
    <row r="597" spans="2:21" ht="13" customHeight="1" x14ac:dyDescent="0.55000000000000004">
      <c r="E597" s="112" t="s">
        <v>98</v>
      </c>
      <c r="F597" s="113"/>
      <c r="G597" s="294" t="s">
        <v>79</v>
      </c>
      <c r="H597" s="295"/>
      <c r="I597" s="112" t="s">
        <v>106</v>
      </c>
      <c r="J597" s="113"/>
    </row>
    <row r="598" spans="2:21" ht="13" customHeight="1" x14ac:dyDescent="0.55000000000000004">
      <c r="B598" s="130"/>
      <c r="E598" s="114" t="s">
        <v>108</v>
      </c>
      <c r="F598" s="113"/>
      <c r="G598" s="115"/>
      <c r="H598" s="115"/>
      <c r="I598" s="112" t="s">
        <v>107</v>
      </c>
      <c r="J598" s="113"/>
    </row>
    <row r="599" spans="2:21" ht="18.5" customHeight="1" x14ac:dyDescent="0.55000000000000004">
      <c r="E599" s="112" t="s">
        <v>96</v>
      </c>
      <c r="F599" s="113"/>
      <c r="G599" s="112" t="s">
        <v>97</v>
      </c>
      <c r="H599" s="113"/>
      <c r="I599" s="113"/>
      <c r="J599" s="113"/>
    </row>
    <row r="600" spans="2:21" ht="13" customHeight="1" x14ac:dyDescent="0.55000000000000004">
      <c r="E600" s="112" t="s">
        <v>98</v>
      </c>
      <c r="F600" s="113"/>
      <c r="G600" s="112" t="s">
        <v>99</v>
      </c>
      <c r="H600" s="113"/>
      <c r="I600" s="113"/>
      <c r="J600" s="113"/>
    </row>
    <row r="601" spans="2:21" ht="13" customHeight="1" x14ac:dyDescent="0.55000000000000004">
      <c r="E601" s="112" t="s">
        <v>98</v>
      </c>
      <c r="F601" s="113"/>
      <c r="G601" s="112" t="s">
        <v>100</v>
      </c>
      <c r="H601" s="113"/>
      <c r="I601" s="113"/>
      <c r="J601" s="113"/>
    </row>
    <row r="602" spans="2:21" ht="13" customHeight="1" x14ac:dyDescent="0.55000000000000004">
      <c r="E602" s="112" t="s">
        <v>101</v>
      </c>
      <c r="F602" s="113"/>
      <c r="G602" s="112" t="s">
        <v>102</v>
      </c>
      <c r="H602" s="113"/>
      <c r="I602" s="113"/>
      <c r="J602" s="113"/>
    </row>
    <row r="603" spans="2:21" ht="13" customHeight="1" x14ac:dyDescent="0.55000000000000004">
      <c r="E603" s="112" t="s">
        <v>103</v>
      </c>
      <c r="F603" s="113"/>
      <c r="G603" s="112" t="s">
        <v>104</v>
      </c>
      <c r="H603" s="113"/>
      <c r="I603" s="113"/>
      <c r="J603" s="113"/>
    </row>
  </sheetData>
  <mergeCells count="12">
    <mergeCell ref="G597:H597"/>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596"/>
  <sheetViews>
    <sheetView topLeftCell="A4" zoomScale="96" zoomScaleNormal="96" workbookViewId="0">
      <pane xSplit="1" ySplit="4" topLeftCell="B583" activePane="bottomRight" state="frozen"/>
      <selection activeCell="A4" sqref="A4"/>
      <selection pane="topRight" activeCell="B4" sqref="B4"/>
      <selection pane="bottomLeft" activeCell="A8" sqref="A8"/>
      <selection pane="bottomRight" activeCell="K593" sqref="K593"/>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57"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c r="CN463" s="179"/>
    </row>
    <row r="464" spans="1:92"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1985"/>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1985"/>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1985"/>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1985"/>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1985"/>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1985"/>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1985"/>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1985"/>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1985"/>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1985"/>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1985"/>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1985"/>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1985"/>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1985"/>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1985"/>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1985"/>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1985"/>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1985"/>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1985"/>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1985"/>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1985"/>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1985"/>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1985"/>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1985"/>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1985"/>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1985"/>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si="1985"/>
        <v>351</v>
      </c>
      <c r="AX512" s="237">
        <f t="shared" ref="AX512" si="4462">+A512</f>
        <v>44336</v>
      </c>
      <c r="AY512" s="6">
        <v>0</v>
      </c>
      <c r="AZ512" s="238">
        <f t="shared" ref="AZ512" si="4463">+AZ511+AY512</f>
        <v>410</v>
      </c>
      <c r="BA512" s="238">
        <f t="shared" si="2496"/>
        <v>295</v>
      </c>
      <c r="BB512" s="130">
        <v>0</v>
      </c>
      <c r="BC512" s="27">
        <f t="shared" ref="BC512" si="4464">+BC511+BB512</f>
        <v>964</v>
      </c>
      <c r="BD512" s="238">
        <f t="shared" si="2497"/>
        <v>330</v>
      </c>
      <c r="BE512" s="229">
        <f t="shared" ref="BE512" si="4465">+Z512</f>
        <v>44336</v>
      </c>
      <c r="BF512" s="132">
        <f t="shared" ref="BF512" si="4466">+B512</f>
        <v>24</v>
      </c>
      <c r="BG512" s="132">
        <f t="shared" ref="BG512" si="4467">+BI512</f>
        <v>5925</v>
      </c>
      <c r="BH512" s="229">
        <f t="shared" ref="BH512" si="4468">+A512</f>
        <v>44336</v>
      </c>
      <c r="BI512" s="132">
        <f t="shared" ref="BI512" si="4469">+C512</f>
        <v>5925</v>
      </c>
      <c r="BJ512" s="1">
        <f t="shared" ref="BJ512" si="4470">+BE512</f>
        <v>44336</v>
      </c>
      <c r="BK512">
        <f t="shared" ref="BK512" si="4471">+L512</f>
        <v>25</v>
      </c>
      <c r="BL512">
        <f t="shared" ref="BL512" si="4472">+M512</f>
        <v>23</v>
      </c>
      <c r="BM512" s="1">
        <f t="shared" ref="BM512" si="4473">+BJ512</f>
        <v>44336</v>
      </c>
      <c r="BN512">
        <f t="shared" ref="BN512" si="4474">+BN511+BK512</f>
        <v>9426</v>
      </c>
      <c r="BO512">
        <f t="shared" ref="BO512" si="4475">+BO511+BL512</f>
        <v>4940</v>
      </c>
      <c r="BP512" s="179">
        <f t="shared" ref="BP512" si="4476">+A512</f>
        <v>44336</v>
      </c>
      <c r="BQ512">
        <f t="shared" ref="BQ512" si="4477">+AF512</f>
        <v>11828</v>
      </c>
      <c r="BR512">
        <f t="shared" ref="BR512" si="4478">+AH512</f>
        <v>11542</v>
      </c>
      <c r="BS512">
        <f t="shared" ref="BS512" si="4479">+AJ512</f>
        <v>210</v>
      </c>
      <c r="BT512">
        <v>15</v>
      </c>
      <c r="BU512">
        <f t="shared" ref="BU512" si="4480">+AD512</f>
        <v>1</v>
      </c>
      <c r="BV512">
        <f t="shared" ref="BV512" si="4481">+BV511+BU512</f>
        <v>678</v>
      </c>
      <c r="BW512" s="179">
        <f t="shared" ref="BW512" si="4482">+A512</f>
        <v>44336</v>
      </c>
      <c r="BX512">
        <f t="shared" ref="BX512" si="4483">+AL512</f>
        <v>50</v>
      </c>
      <c r="BY512">
        <f t="shared" ref="BY512" si="4484">+AN512</f>
        <v>49</v>
      </c>
      <c r="BZ512">
        <f t="shared" ref="BZ512" si="4485">+AP512</f>
        <v>0</v>
      </c>
      <c r="CA512" s="179">
        <f t="shared" ref="CA512" si="4486">+A512</f>
        <v>44336</v>
      </c>
      <c r="CB512">
        <f t="shared" ref="CB512" si="4487">+AR512</f>
        <v>2825</v>
      </c>
      <c r="CC512">
        <f t="shared" ref="CC512" si="4488">+AT512</f>
        <v>1133</v>
      </c>
      <c r="CD512">
        <f t="shared" ref="CD512" si="4489">+AV512</f>
        <v>15</v>
      </c>
      <c r="CE512" s="179">
        <f t="shared" ref="CE512" si="4490">+A512</f>
        <v>44336</v>
      </c>
      <c r="CF512">
        <f t="shared" ref="CF512" si="4491">+AD512</f>
        <v>1</v>
      </c>
      <c r="CG512">
        <f t="shared" ref="CG512" si="4492">+AG512</f>
        <v>3</v>
      </c>
      <c r="CH512" s="179">
        <f t="shared" ref="CH512" si="4493">+A512</f>
        <v>44336</v>
      </c>
      <c r="CI512">
        <f t="shared" ref="CI512" si="4494">+AI512</f>
        <v>0</v>
      </c>
      <c r="CJ512" s="1">
        <f t="shared" ref="CJ512" si="4495">+Z512</f>
        <v>44336</v>
      </c>
      <c r="CK512" s="282">
        <f t="shared" ref="CK512" si="4496">+AD512</f>
        <v>1</v>
      </c>
      <c r="CL512" s="1">
        <f t="shared" ref="CL512" si="4497">+Z512</f>
        <v>44336</v>
      </c>
      <c r="CM512" s="283">
        <f t="shared" ref="CM512" si="4498">+AI512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499">+B513+C512</f>
        <v>5934</v>
      </c>
      <c r="D513" s="154">
        <f t="shared" ref="D513" si="4500">+C513-F513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1">+A513</f>
        <v>44337</v>
      </c>
      <c r="AA513" s="230">
        <f t="shared" ref="AA513" si="4502">+AF513+AL513+AR513</f>
        <v>15018</v>
      </c>
      <c r="AB513" s="230">
        <f t="shared" ref="AB513" si="4503">+AH513+AN513+AT513</f>
        <v>12729</v>
      </c>
      <c r="AC513" s="231">
        <f t="shared" ref="AC513" si="4504">+AJ513+AP513+AV513</f>
        <v>225</v>
      </c>
      <c r="AD513" s="183">
        <f t="shared" ref="AD513" si="4505">+AF513-AF512</f>
        <v>1</v>
      </c>
      <c r="AE513" s="243">
        <f t="shared" ref="AE513" si="4506">+AE512+AD513</f>
        <v>10624</v>
      </c>
      <c r="AF513" s="155">
        <v>11829</v>
      </c>
      <c r="AG513" s="184">
        <f t="shared" si="4405"/>
        <v>5</v>
      </c>
      <c r="AH513" s="155">
        <v>11547</v>
      </c>
      <c r="AI513" s="184">
        <f t="shared" ref="AI513" si="4507">+AJ513-AJ512</f>
        <v>0</v>
      </c>
      <c r="AJ513" s="185">
        <v>210</v>
      </c>
      <c r="AK513" s="186">
        <f t="shared" ref="AK513" si="4508">+AL513-AL512</f>
        <v>0</v>
      </c>
      <c r="AL513" s="155">
        <v>50</v>
      </c>
      <c r="AM513" s="184">
        <f t="shared" ref="AM513" si="4509">+AN513-AN512</f>
        <v>0</v>
      </c>
      <c r="AN513" s="155">
        <v>49</v>
      </c>
      <c r="AO513" s="184">
        <f t="shared" ref="AO513" si="4510">+AP513-AP512</f>
        <v>0</v>
      </c>
      <c r="AP513" s="187">
        <v>0</v>
      </c>
      <c r="AQ513" s="186">
        <f t="shared" ref="AQ513" si="4511">+AR513-AR512</f>
        <v>314</v>
      </c>
      <c r="AR513" s="155">
        <v>3139</v>
      </c>
      <c r="AS513" s="184">
        <f t="shared" ref="AS513" si="4512">+AT513-AT512</f>
        <v>0</v>
      </c>
      <c r="AT513" s="155">
        <v>1133</v>
      </c>
      <c r="AU513" s="184">
        <f t="shared" ref="AU513" si="4513">+AV513-AV512</f>
        <v>0</v>
      </c>
      <c r="AV513" s="188">
        <v>15</v>
      </c>
      <c r="AW513" s="238">
        <f t="shared" si="1985"/>
        <v>352</v>
      </c>
      <c r="AX513" s="237">
        <f t="shared" ref="AX513" si="4514">+A513</f>
        <v>44337</v>
      </c>
      <c r="AY513" s="6">
        <v>0</v>
      </c>
      <c r="AZ513" s="238">
        <f t="shared" ref="AZ513" si="4515">+AZ512+AY513</f>
        <v>410</v>
      </c>
      <c r="BA513" s="238">
        <f t="shared" si="2496"/>
        <v>296</v>
      </c>
      <c r="BB513" s="130">
        <v>0</v>
      </c>
      <c r="BC513" s="27">
        <f t="shared" ref="BC513" si="4516">+BC512+BB513</f>
        <v>964</v>
      </c>
      <c r="BD513" s="238">
        <f t="shared" si="2497"/>
        <v>331</v>
      </c>
      <c r="BE513" s="229">
        <f t="shared" ref="BE513" si="4517">+Z513</f>
        <v>44337</v>
      </c>
      <c r="BF513" s="132">
        <f t="shared" ref="BF513" si="4518">+B513</f>
        <v>9</v>
      </c>
      <c r="BG513" s="132">
        <f t="shared" ref="BG513" si="4519">+BI513</f>
        <v>5934</v>
      </c>
      <c r="BH513" s="229">
        <f t="shared" ref="BH513" si="4520">+A513</f>
        <v>44337</v>
      </c>
      <c r="BI513" s="132">
        <f t="shared" ref="BI513" si="4521">+C513</f>
        <v>5934</v>
      </c>
      <c r="BJ513" s="1">
        <f t="shared" ref="BJ513" si="4522">+BE513</f>
        <v>44337</v>
      </c>
      <c r="BK513">
        <f t="shared" ref="BK513" si="4523">+L513</f>
        <v>23</v>
      </c>
      <c r="BL513">
        <f t="shared" ref="BL513" si="4524">+M513</f>
        <v>22</v>
      </c>
      <c r="BM513" s="1">
        <f t="shared" ref="BM513" si="4525">+BJ513</f>
        <v>44337</v>
      </c>
      <c r="BN513">
        <f t="shared" ref="BN513" si="4526">+BN512+BK513</f>
        <v>9449</v>
      </c>
      <c r="BO513">
        <f t="shared" ref="BO513" si="4527">+BO512+BL513</f>
        <v>4962</v>
      </c>
      <c r="BP513" s="179">
        <f t="shared" ref="BP513" si="4528">+A513</f>
        <v>44337</v>
      </c>
      <c r="BQ513">
        <f t="shared" ref="BQ513" si="4529">+AF513</f>
        <v>11829</v>
      </c>
      <c r="BR513">
        <f t="shared" ref="BR513" si="4530">+AH513</f>
        <v>11547</v>
      </c>
      <c r="BS513">
        <f t="shared" ref="BS513" si="4531">+AJ513</f>
        <v>210</v>
      </c>
      <c r="BT513">
        <v>15</v>
      </c>
      <c r="BU513">
        <f t="shared" ref="BU513" si="4532">+AD513</f>
        <v>1</v>
      </c>
      <c r="BV513">
        <f t="shared" ref="BV513" si="4533">+BV512+BU513</f>
        <v>679</v>
      </c>
      <c r="BW513" s="179">
        <f t="shared" ref="BW513" si="4534">+A513</f>
        <v>44337</v>
      </c>
      <c r="BX513">
        <f t="shared" ref="BX513" si="4535">+AL513</f>
        <v>50</v>
      </c>
      <c r="BY513">
        <f t="shared" ref="BY513" si="4536">+AN513</f>
        <v>49</v>
      </c>
      <c r="BZ513">
        <f t="shared" ref="BZ513" si="4537">+AP513</f>
        <v>0</v>
      </c>
      <c r="CA513" s="179">
        <f t="shared" ref="CA513" si="4538">+A513</f>
        <v>44337</v>
      </c>
      <c r="CB513">
        <f t="shared" ref="CB513" si="4539">+AR513</f>
        <v>3139</v>
      </c>
      <c r="CC513">
        <f t="shared" ref="CC513" si="4540">+AT513</f>
        <v>1133</v>
      </c>
      <c r="CD513">
        <f t="shared" ref="CD513" si="4541">+AV513</f>
        <v>15</v>
      </c>
      <c r="CE513" s="179">
        <f t="shared" ref="CE513" si="4542">+A513</f>
        <v>44337</v>
      </c>
      <c r="CF513">
        <f t="shared" ref="CF513" si="4543">+AD513</f>
        <v>1</v>
      </c>
      <c r="CG513">
        <f t="shared" ref="CG513" si="4544">+AG513</f>
        <v>5</v>
      </c>
      <c r="CH513" s="179">
        <f t="shared" ref="CH513" si="4545">+A513</f>
        <v>44337</v>
      </c>
      <c r="CI513">
        <f t="shared" ref="CI513" si="4546">+AI513</f>
        <v>0</v>
      </c>
      <c r="CJ513" s="1">
        <f t="shared" ref="CJ513" si="4547">+Z513</f>
        <v>44337</v>
      </c>
      <c r="CK513" s="282">
        <f t="shared" ref="CK513" si="4548">+AD513</f>
        <v>1</v>
      </c>
      <c r="CL513" s="1">
        <f t="shared" ref="CL513" si="4549">+Z513</f>
        <v>44337</v>
      </c>
      <c r="CM513" s="283">
        <f t="shared" ref="CM513" si="4550">+AI513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1">+B514+C513</f>
        <v>5952</v>
      </c>
      <c r="D514" s="154">
        <f t="shared" ref="D514" si="4552">+C514-F514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3">+A514</f>
        <v>44338</v>
      </c>
      <c r="AA514" s="230">
        <f t="shared" ref="AA514" si="4554">+AF514+AL514+AR514</f>
        <v>15742</v>
      </c>
      <c r="AB514" s="230">
        <f t="shared" ref="AB514" si="4555">+AH514+AN514+AT514</f>
        <v>12732</v>
      </c>
      <c r="AC514" s="231">
        <f t="shared" ref="AC514" si="4556">+AJ514+AP514+AV514</f>
        <v>227</v>
      </c>
      <c r="AD514" s="183">
        <f t="shared" ref="AD514" si="4557">+AF514-AF513</f>
        <v>1</v>
      </c>
      <c r="AE514" s="243">
        <f t="shared" ref="AE514" si="4558">+AE513+AD514</f>
        <v>10625</v>
      </c>
      <c r="AF514" s="155">
        <v>11830</v>
      </c>
      <c r="AG514" s="184">
        <f t="shared" ref="AG514" si="4559">+AH514-AH513</f>
        <v>3</v>
      </c>
      <c r="AH514" s="155">
        <v>11550</v>
      </c>
      <c r="AI514" s="184">
        <f t="shared" ref="AI514" si="4560">+AJ514-AJ513</f>
        <v>0</v>
      </c>
      <c r="AJ514" s="185">
        <v>210</v>
      </c>
      <c r="AK514" s="186">
        <f t="shared" ref="AK514" si="4561">+AL514-AL513</f>
        <v>0</v>
      </c>
      <c r="AL514" s="155">
        <v>50</v>
      </c>
      <c r="AM514" s="184">
        <f t="shared" ref="AM514" si="4562">+AN514-AN513</f>
        <v>0</v>
      </c>
      <c r="AN514" s="155">
        <v>49</v>
      </c>
      <c r="AO514" s="184">
        <f t="shared" ref="AO514" si="4563">+AP514-AP513</f>
        <v>0</v>
      </c>
      <c r="AP514" s="187">
        <v>0</v>
      </c>
      <c r="AQ514" s="186">
        <f t="shared" ref="AQ514" si="4564">+AR514-AR513</f>
        <v>723</v>
      </c>
      <c r="AR514" s="155">
        <v>3862</v>
      </c>
      <c r="AS514" s="184">
        <f t="shared" ref="AS514" si="4565">+AT514-AT513</f>
        <v>0</v>
      </c>
      <c r="AT514" s="155">
        <v>1133</v>
      </c>
      <c r="AU514" s="184">
        <f t="shared" ref="AU514" si="4566">+AV514-AV513</f>
        <v>2</v>
      </c>
      <c r="AV514" s="188">
        <v>17</v>
      </c>
      <c r="AW514" s="238">
        <f t="shared" si="1985"/>
        <v>353</v>
      </c>
      <c r="AX514" s="237">
        <f t="shared" ref="AX514" si="4567">+A514</f>
        <v>44338</v>
      </c>
      <c r="AY514" s="6">
        <v>0</v>
      </c>
      <c r="AZ514" s="238">
        <f t="shared" ref="AZ514" si="4568">+AZ513+AY514</f>
        <v>410</v>
      </c>
      <c r="BA514" s="238">
        <f t="shared" si="2496"/>
        <v>297</v>
      </c>
      <c r="BB514" s="130">
        <v>0</v>
      </c>
      <c r="BC514" s="27">
        <f t="shared" ref="BC514" si="4569">+BC513+BB514</f>
        <v>964</v>
      </c>
      <c r="BD514" s="238">
        <f t="shared" si="2497"/>
        <v>332</v>
      </c>
      <c r="BE514" s="229">
        <f t="shared" ref="BE514" si="4570">+Z514</f>
        <v>44338</v>
      </c>
      <c r="BF514" s="132">
        <f t="shared" ref="BF514" si="4571">+B514</f>
        <v>18</v>
      </c>
      <c r="BG514" s="132">
        <f t="shared" ref="BG514" si="4572">+BI514</f>
        <v>5952</v>
      </c>
      <c r="BH514" s="229">
        <f t="shared" ref="BH514" si="4573">+A514</f>
        <v>44338</v>
      </c>
      <c r="BI514" s="132">
        <f t="shared" ref="BI514" si="4574">+C514</f>
        <v>5952</v>
      </c>
      <c r="BJ514" s="1">
        <f t="shared" ref="BJ514" si="4575">+BE514</f>
        <v>44338</v>
      </c>
      <c r="BK514">
        <f t="shared" ref="BK514" si="4576">+L514</f>
        <v>25</v>
      </c>
      <c r="BL514">
        <f t="shared" ref="BL514" si="4577">+M514</f>
        <v>24</v>
      </c>
      <c r="BM514" s="1">
        <f t="shared" ref="BM514" si="4578">+BJ514</f>
        <v>44338</v>
      </c>
      <c r="BN514">
        <f t="shared" ref="BN514" si="4579">+BN513+BK514</f>
        <v>9474</v>
      </c>
      <c r="BO514">
        <f t="shared" ref="BO514" si="4580">+BO513+BL514</f>
        <v>4986</v>
      </c>
      <c r="BP514" s="179">
        <f t="shared" ref="BP514" si="4581">+A514</f>
        <v>44338</v>
      </c>
      <c r="BQ514">
        <f t="shared" ref="BQ514" si="4582">+AF514</f>
        <v>11830</v>
      </c>
      <c r="BR514">
        <f t="shared" ref="BR514" si="4583">+AH514</f>
        <v>11550</v>
      </c>
      <c r="BS514">
        <f t="shared" ref="BS514" si="4584">+AJ514</f>
        <v>210</v>
      </c>
      <c r="BT514">
        <v>15</v>
      </c>
      <c r="BU514">
        <f t="shared" ref="BU514" si="4585">+AD514</f>
        <v>1</v>
      </c>
      <c r="BV514">
        <f t="shared" ref="BV514" si="4586">+BV513+BU514</f>
        <v>680</v>
      </c>
      <c r="BW514" s="179">
        <f t="shared" ref="BW514" si="4587">+A514</f>
        <v>44338</v>
      </c>
      <c r="BX514">
        <f t="shared" ref="BX514" si="4588">+AL514</f>
        <v>50</v>
      </c>
      <c r="BY514">
        <f t="shared" ref="BY514" si="4589">+AN514</f>
        <v>49</v>
      </c>
      <c r="BZ514">
        <f t="shared" ref="BZ514" si="4590">+AP514</f>
        <v>0</v>
      </c>
      <c r="CA514" s="179">
        <f t="shared" ref="CA514" si="4591">+A514</f>
        <v>44338</v>
      </c>
      <c r="CB514">
        <f t="shared" ref="CB514" si="4592">+AR514</f>
        <v>3862</v>
      </c>
      <c r="CC514">
        <f t="shared" ref="CC514" si="4593">+AT514</f>
        <v>1133</v>
      </c>
      <c r="CD514">
        <f t="shared" ref="CD514" si="4594">+AV514</f>
        <v>17</v>
      </c>
      <c r="CE514" s="179">
        <f t="shared" ref="CE514" si="4595">+A514</f>
        <v>44338</v>
      </c>
      <c r="CF514">
        <f t="shared" ref="CF514" si="4596">+AD514</f>
        <v>1</v>
      </c>
      <c r="CG514">
        <f t="shared" ref="CG514" si="4597">+AG514</f>
        <v>3</v>
      </c>
      <c r="CH514" s="179">
        <f t="shared" ref="CH514" si="4598">+A514</f>
        <v>44338</v>
      </c>
      <c r="CI514">
        <f t="shared" ref="CI514" si="4599">+AI514</f>
        <v>0</v>
      </c>
      <c r="CJ514" s="1">
        <f t="shared" ref="CJ514" si="4600">+Z514</f>
        <v>44338</v>
      </c>
      <c r="CK514" s="282">
        <f t="shared" ref="CK514" si="4601">+AD514</f>
        <v>1</v>
      </c>
      <c r="CL514" s="1">
        <f t="shared" ref="CL514" si="4602">+Z514</f>
        <v>44338</v>
      </c>
      <c r="CM514" s="283">
        <f t="shared" ref="CM514" si="4603">+AI514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4">+B515+C514</f>
        <v>5970</v>
      </c>
      <c r="D515" s="154">
        <f t="shared" ref="D515" si="4605">+C515-F515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6">+A515</f>
        <v>44339</v>
      </c>
      <c r="AA515" s="230">
        <f t="shared" ref="AA515" si="4607">+AF515+AL515+AR515</f>
        <v>16204</v>
      </c>
      <c r="AB515" s="230">
        <f t="shared" ref="AB515" si="4608">+AH515+AN515+AT515</f>
        <v>12735</v>
      </c>
      <c r="AC515" s="231">
        <f t="shared" ref="AC515" si="4609">+AJ515+AP515+AV515</f>
        <v>233</v>
      </c>
      <c r="AD515" s="183">
        <f t="shared" ref="AD515" si="4610">+AF515-AF514</f>
        <v>2</v>
      </c>
      <c r="AE515" s="243">
        <f t="shared" ref="AE515" si="4611">+AE514+AD515</f>
        <v>10627</v>
      </c>
      <c r="AF515" s="155">
        <v>11832</v>
      </c>
      <c r="AG515" s="184">
        <f t="shared" ref="AG515" si="4612">+AH515-AH514</f>
        <v>3</v>
      </c>
      <c r="AH515" s="155">
        <v>11553</v>
      </c>
      <c r="AI515" s="184">
        <f t="shared" ref="AI515" si="4613">+AJ515-AJ514</f>
        <v>0</v>
      </c>
      <c r="AJ515" s="185">
        <v>210</v>
      </c>
      <c r="AK515" s="186">
        <f t="shared" ref="AK515" si="4614">+AL515-AL514</f>
        <v>0</v>
      </c>
      <c r="AL515" s="155">
        <v>50</v>
      </c>
      <c r="AM515" s="184">
        <f t="shared" ref="AM515" si="4615">+AN515-AN514</f>
        <v>0</v>
      </c>
      <c r="AN515" s="155">
        <v>49</v>
      </c>
      <c r="AO515" s="184">
        <f t="shared" ref="AO515" si="4616">+AP515-AP514</f>
        <v>0</v>
      </c>
      <c r="AP515" s="187">
        <v>0</v>
      </c>
      <c r="AQ515" s="186">
        <f t="shared" ref="AQ515" si="4617">+AR515-AR514</f>
        <v>460</v>
      </c>
      <c r="AR515" s="155">
        <v>4322</v>
      </c>
      <c r="AS515" s="184">
        <f t="shared" ref="AS515" si="4618">+AT515-AT514</f>
        <v>0</v>
      </c>
      <c r="AT515" s="155">
        <v>1133</v>
      </c>
      <c r="AU515" s="184">
        <f t="shared" ref="AU515:AU516" si="4619">+AV515-AV514</f>
        <v>6</v>
      </c>
      <c r="AV515" s="188">
        <v>23</v>
      </c>
      <c r="AW515" s="238">
        <f t="shared" si="1985"/>
        <v>354</v>
      </c>
      <c r="AX515" s="237">
        <f t="shared" ref="AX515" si="4620">+A515</f>
        <v>44339</v>
      </c>
      <c r="AY515" s="6">
        <v>0</v>
      </c>
      <c r="AZ515" s="238">
        <f t="shared" ref="AZ515" si="4621">+AZ514+AY515</f>
        <v>410</v>
      </c>
      <c r="BA515" s="238">
        <f t="shared" si="2496"/>
        <v>298</v>
      </c>
      <c r="BB515" s="130">
        <v>0</v>
      </c>
      <c r="BC515" s="27">
        <f t="shared" ref="BC515" si="4622">+BC514+BB515</f>
        <v>964</v>
      </c>
      <c r="BD515" s="238">
        <f t="shared" si="2497"/>
        <v>333</v>
      </c>
      <c r="BE515" s="229">
        <f t="shared" ref="BE515" si="4623">+Z515</f>
        <v>44339</v>
      </c>
      <c r="BF515" s="132">
        <f t="shared" ref="BF515" si="4624">+B515</f>
        <v>18</v>
      </c>
      <c r="BG515" s="132">
        <f t="shared" ref="BG515" si="4625">+BI515</f>
        <v>5970</v>
      </c>
      <c r="BH515" s="229">
        <f t="shared" ref="BH515" si="4626">+A515</f>
        <v>44339</v>
      </c>
      <c r="BI515" s="132">
        <f t="shared" ref="BI515" si="4627">+C515</f>
        <v>5970</v>
      </c>
      <c r="BJ515" s="1">
        <f t="shared" ref="BJ515" si="4628">+BE515</f>
        <v>44339</v>
      </c>
      <c r="BK515">
        <f t="shared" ref="BK515" si="4629">+L515</f>
        <v>22</v>
      </c>
      <c r="BL515">
        <f t="shared" ref="BL515" si="4630">+M515</f>
        <v>18</v>
      </c>
      <c r="BM515" s="1">
        <f t="shared" ref="BM515" si="4631">+BJ515</f>
        <v>44339</v>
      </c>
      <c r="BN515">
        <f t="shared" ref="BN515" si="4632">+BN514+BK515</f>
        <v>9496</v>
      </c>
      <c r="BO515">
        <f t="shared" ref="BO515" si="4633">+BO514+BL515</f>
        <v>5004</v>
      </c>
      <c r="BP515" s="179">
        <f t="shared" ref="BP515" si="4634">+A515</f>
        <v>44339</v>
      </c>
      <c r="BQ515">
        <f t="shared" ref="BQ515" si="4635">+AF515</f>
        <v>11832</v>
      </c>
      <c r="BR515">
        <f t="shared" ref="BR515" si="4636">+AH515</f>
        <v>11553</v>
      </c>
      <c r="BS515">
        <f t="shared" ref="BS515" si="4637">+AJ515</f>
        <v>210</v>
      </c>
      <c r="BT515">
        <v>15</v>
      </c>
      <c r="BU515">
        <f t="shared" ref="BU515" si="4638">+AD515</f>
        <v>2</v>
      </c>
      <c r="BV515">
        <f t="shared" ref="BV515" si="4639">+BV514+BU515</f>
        <v>682</v>
      </c>
      <c r="BW515" s="179">
        <f t="shared" ref="BW515" si="4640">+A515</f>
        <v>44339</v>
      </c>
      <c r="BX515">
        <f t="shared" ref="BX515" si="4641">+AL515</f>
        <v>50</v>
      </c>
      <c r="BY515">
        <f t="shared" ref="BY515" si="4642">+AN515</f>
        <v>49</v>
      </c>
      <c r="BZ515">
        <f t="shared" ref="BZ515" si="4643">+AP515</f>
        <v>0</v>
      </c>
      <c r="CA515" s="179">
        <f t="shared" ref="CA515" si="4644">+A515</f>
        <v>44339</v>
      </c>
      <c r="CB515">
        <f t="shared" ref="CB515" si="4645">+AR515</f>
        <v>4322</v>
      </c>
      <c r="CC515">
        <f t="shared" ref="CC515" si="4646">+AT515</f>
        <v>1133</v>
      </c>
      <c r="CD515">
        <f t="shared" ref="CD515" si="4647">+AV515</f>
        <v>23</v>
      </c>
      <c r="CE515" s="179">
        <f t="shared" ref="CE515" si="4648">+A515</f>
        <v>44339</v>
      </c>
      <c r="CF515">
        <f t="shared" ref="CF515" si="4649">+AD515</f>
        <v>2</v>
      </c>
      <c r="CG515">
        <f t="shared" ref="CG515" si="4650">+AG515</f>
        <v>3</v>
      </c>
      <c r="CH515" s="179">
        <f t="shared" ref="CH515" si="4651">+A515</f>
        <v>44339</v>
      </c>
      <c r="CI515">
        <f t="shared" ref="CI515" si="4652">+AI515</f>
        <v>0</v>
      </c>
      <c r="CJ515" s="1">
        <f t="shared" ref="CJ515" si="4653">+Z515</f>
        <v>44339</v>
      </c>
      <c r="CK515" s="282">
        <f t="shared" ref="CK515" si="4654">+AD515</f>
        <v>2</v>
      </c>
      <c r="CL515" s="1">
        <f t="shared" ref="CL515" si="4655">+Z515</f>
        <v>44339</v>
      </c>
      <c r="CM515" s="283">
        <f t="shared" ref="CM515" si="4656">+AI515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7">+B516+C515</f>
        <v>5983</v>
      </c>
      <c r="D516" s="154">
        <f t="shared" ref="D516" si="4658">+C516-F516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9">+A516</f>
        <v>44340</v>
      </c>
      <c r="AA516" s="230">
        <f t="shared" ref="AA516" si="4660">+AF516+AL516+AR516</f>
        <v>16801</v>
      </c>
      <c r="AB516" s="230">
        <f t="shared" ref="AB516" si="4661">+AH516+AN516+AT516</f>
        <v>12738</v>
      </c>
      <c r="AC516" s="231">
        <f t="shared" ref="AC516" si="4662">+AJ516+AP516+AV516</f>
        <v>239</v>
      </c>
      <c r="AD516" s="183">
        <f t="shared" ref="AD516" si="4663">+AF516-AF515</f>
        <v>1</v>
      </c>
      <c r="AE516" s="243">
        <f t="shared" ref="AE516" si="4664">+AE515+AD516</f>
        <v>10628</v>
      </c>
      <c r="AF516" s="155">
        <v>11833</v>
      </c>
      <c r="AG516" s="184">
        <f t="shared" ref="AG516" si="4665">+AH516-AH515</f>
        <v>3</v>
      </c>
      <c r="AH516" s="155">
        <v>11556</v>
      </c>
      <c r="AI516" s="184">
        <f t="shared" ref="AI516" si="4666">+AJ516-AJ515</f>
        <v>0</v>
      </c>
      <c r="AJ516" s="185">
        <v>210</v>
      </c>
      <c r="AK516" s="186">
        <f t="shared" ref="AK516" si="4667">+AL516-AL515</f>
        <v>1</v>
      </c>
      <c r="AL516" s="155">
        <v>51</v>
      </c>
      <c r="AM516" s="184">
        <f t="shared" ref="AM516" si="4668">+AN516-AN515</f>
        <v>0</v>
      </c>
      <c r="AN516" s="155">
        <v>49</v>
      </c>
      <c r="AO516" s="184">
        <f t="shared" ref="AO516" si="4669">+AP516-AP515</f>
        <v>0</v>
      </c>
      <c r="AP516" s="187">
        <v>0</v>
      </c>
      <c r="AQ516" s="186">
        <f t="shared" ref="AQ516" si="4670">+AR516-AR515</f>
        <v>595</v>
      </c>
      <c r="AR516" s="155">
        <v>4917</v>
      </c>
      <c r="AS516" s="184">
        <f t="shared" ref="AS516" si="4671">+AT516-AT515</f>
        <v>0</v>
      </c>
      <c r="AT516" s="155">
        <v>1133</v>
      </c>
      <c r="AU516" s="184">
        <f t="shared" si="4619"/>
        <v>6</v>
      </c>
      <c r="AV516" s="188">
        <v>29</v>
      </c>
      <c r="AW516" s="238">
        <f t="shared" si="1985"/>
        <v>355</v>
      </c>
      <c r="AX516" s="237">
        <f t="shared" ref="AX516" si="4672">+A516</f>
        <v>44340</v>
      </c>
      <c r="AY516" s="6">
        <v>0</v>
      </c>
      <c r="AZ516" s="238">
        <f t="shared" ref="AZ516" si="4673">+AZ515+AY516</f>
        <v>410</v>
      </c>
      <c r="BA516" s="238">
        <f t="shared" si="2496"/>
        <v>299</v>
      </c>
      <c r="BB516" s="130">
        <v>0</v>
      </c>
      <c r="BC516" s="27">
        <f t="shared" ref="BC516" si="4674">+BC515+BB516</f>
        <v>964</v>
      </c>
      <c r="BD516" s="238">
        <f t="shared" si="2497"/>
        <v>334</v>
      </c>
      <c r="BE516" s="229">
        <f t="shared" ref="BE516" si="4675">+Z516</f>
        <v>44340</v>
      </c>
      <c r="BF516" s="132">
        <f t="shared" ref="BF516" si="4676">+B516</f>
        <v>13</v>
      </c>
      <c r="BG516" s="132">
        <f t="shared" ref="BG516" si="4677">+BI516</f>
        <v>5983</v>
      </c>
      <c r="BH516" s="229">
        <f t="shared" ref="BH516" si="4678">+A516</f>
        <v>44340</v>
      </c>
      <c r="BI516" s="132">
        <f t="shared" ref="BI516" si="4679">+C516</f>
        <v>5983</v>
      </c>
      <c r="BJ516" s="1">
        <f t="shared" ref="BJ516" si="4680">+BE516</f>
        <v>44340</v>
      </c>
      <c r="BK516">
        <f t="shared" ref="BK516" si="4681">+L516</f>
        <v>18</v>
      </c>
      <c r="BL516">
        <f t="shared" ref="BL516" si="4682">+M516</f>
        <v>16</v>
      </c>
      <c r="BM516" s="1">
        <f t="shared" ref="BM516" si="4683">+BJ516</f>
        <v>44340</v>
      </c>
      <c r="BN516">
        <f t="shared" ref="BN516" si="4684">+BN515+BK516</f>
        <v>9514</v>
      </c>
      <c r="BO516">
        <f t="shared" ref="BO516" si="4685">+BO515+BL516</f>
        <v>5020</v>
      </c>
      <c r="BP516" s="179">
        <f t="shared" ref="BP516" si="4686">+A516</f>
        <v>44340</v>
      </c>
      <c r="BQ516">
        <f t="shared" ref="BQ516" si="4687">+AF516</f>
        <v>11833</v>
      </c>
      <c r="BR516">
        <f t="shared" ref="BR516" si="4688">+AH516</f>
        <v>11556</v>
      </c>
      <c r="BS516">
        <f t="shared" ref="BS516" si="4689">+AJ516</f>
        <v>210</v>
      </c>
      <c r="BT516">
        <v>15</v>
      </c>
      <c r="BU516">
        <f t="shared" ref="BU516" si="4690">+AD516</f>
        <v>1</v>
      </c>
      <c r="BV516">
        <f t="shared" ref="BV516" si="4691">+BV515+BU516</f>
        <v>683</v>
      </c>
      <c r="BW516" s="179">
        <f t="shared" ref="BW516" si="4692">+A516</f>
        <v>44340</v>
      </c>
      <c r="BX516">
        <f t="shared" ref="BX516" si="4693">+AL516</f>
        <v>51</v>
      </c>
      <c r="BY516">
        <f t="shared" ref="BY516" si="4694">+AN516</f>
        <v>49</v>
      </c>
      <c r="BZ516">
        <f t="shared" ref="BZ516" si="4695">+AP516</f>
        <v>0</v>
      </c>
      <c r="CA516" s="179">
        <f t="shared" ref="CA516" si="4696">+A516</f>
        <v>44340</v>
      </c>
      <c r="CB516">
        <f t="shared" ref="CB516" si="4697">+AR516</f>
        <v>4917</v>
      </c>
      <c r="CC516">
        <f t="shared" ref="CC516" si="4698">+AT516</f>
        <v>1133</v>
      </c>
      <c r="CD516">
        <f t="shared" ref="CD516" si="4699">+AV516</f>
        <v>29</v>
      </c>
      <c r="CE516" s="179">
        <f t="shared" ref="CE516" si="4700">+A516</f>
        <v>44340</v>
      </c>
      <c r="CF516">
        <f t="shared" ref="CF516" si="4701">+AD516</f>
        <v>1</v>
      </c>
      <c r="CG516">
        <f t="shared" ref="CG516" si="4702">+AG516</f>
        <v>3</v>
      </c>
      <c r="CH516" s="179">
        <f t="shared" ref="CH516" si="4703">+A516</f>
        <v>44340</v>
      </c>
      <c r="CI516">
        <f t="shared" ref="CI516" si="4704">+AI516</f>
        <v>0</v>
      </c>
      <c r="CJ516" s="1">
        <f t="shared" ref="CJ516" si="4705">+Z516</f>
        <v>44340</v>
      </c>
      <c r="CK516" s="282">
        <f t="shared" ref="CK516" si="4706">+AD516</f>
        <v>1</v>
      </c>
      <c r="CL516" s="1">
        <f t="shared" ref="CL516" si="4707">+Z516</f>
        <v>44340</v>
      </c>
      <c r="CM516" s="283">
        <f t="shared" ref="CM516" si="4708">+AI516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09">+B517+C516</f>
        <v>5995</v>
      </c>
      <c r="D517" s="154">
        <f t="shared" ref="D517" si="471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1">+A517</f>
        <v>44341</v>
      </c>
      <c r="AA517" s="230">
        <f t="shared" ref="AA517" si="4712">+AF517+AL517+AR517</f>
        <v>17342</v>
      </c>
      <c r="AB517" s="230">
        <f t="shared" ref="AB517" si="4713">+AH517+AN517+AT517</f>
        <v>12742</v>
      </c>
      <c r="AC517" s="231">
        <f t="shared" ref="AC517" si="4714">+AJ517+AP517+AV517</f>
        <v>245</v>
      </c>
      <c r="AD517" s="183">
        <f t="shared" ref="AD517" si="4715">+AF517-AF516</f>
        <v>2</v>
      </c>
      <c r="AE517" s="243">
        <f t="shared" ref="AE517" si="4716">+AE516+AD517</f>
        <v>10630</v>
      </c>
      <c r="AF517" s="155">
        <v>11835</v>
      </c>
      <c r="AG517" s="184">
        <f t="shared" ref="AG517" si="4717">+AH517-AH516</f>
        <v>4</v>
      </c>
      <c r="AH517" s="155">
        <v>11560</v>
      </c>
      <c r="AI517" s="184">
        <f t="shared" ref="AI517" si="4718">+AJ517-AJ516</f>
        <v>0</v>
      </c>
      <c r="AJ517" s="185">
        <v>210</v>
      </c>
      <c r="AK517" s="186">
        <f t="shared" ref="AK517" si="4719">+AL517-AL516</f>
        <v>0</v>
      </c>
      <c r="AL517" s="155">
        <v>51</v>
      </c>
      <c r="AM517" s="184">
        <f t="shared" ref="AM517" si="4720">+AN517-AN516</f>
        <v>0</v>
      </c>
      <c r="AN517" s="155">
        <v>49</v>
      </c>
      <c r="AO517" s="184">
        <f t="shared" ref="AO517" si="4721">+AP517-AP516</f>
        <v>0</v>
      </c>
      <c r="AP517" s="187">
        <v>0</v>
      </c>
      <c r="AQ517" s="186">
        <f t="shared" ref="AQ517" si="4722">+AR517-AR516</f>
        <v>539</v>
      </c>
      <c r="AR517" s="155">
        <v>5456</v>
      </c>
      <c r="AS517" s="184">
        <f t="shared" ref="AS517" si="4723">+AT517-AT516</f>
        <v>0</v>
      </c>
      <c r="AT517" s="155">
        <v>1133</v>
      </c>
      <c r="AU517" s="184">
        <f t="shared" ref="AU517" si="4724">+AV517-AV516</f>
        <v>6</v>
      </c>
      <c r="AV517" s="188">
        <v>35</v>
      </c>
      <c r="AW517" s="238">
        <f t="shared" si="1985"/>
        <v>356</v>
      </c>
      <c r="AX517" s="237">
        <f t="shared" ref="AX517" si="4725">+A517</f>
        <v>44341</v>
      </c>
      <c r="AY517" s="6">
        <v>0</v>
      </c>
      <c r="AZ517" s="238">
        <f t="shared" ref="AZ517" si="4726">+AZ516+AY517</f>
        <v>410</v>
      </c>
      <c r="BA517" s="238">
        <f t="shared" si="2496"/>
        <v>300</v>
      </c>
      <c r="BB517" s="130">
        <v>0</v>
      </c>
      <c r="BC517" s="27">
        <f t="shared" ref="BC517" si="4727">+BC516+BB517</f>
        <v>964</v>
      </c>
      <c r="BD517" s="238">
        <f t="shared" si="2497"/>
        <v>335</v>
      </c>
      <c r="BE517" s="229">
        <f t="shared" ref="BE517" si="4728">+Z517</f>
        <v>44341</v>
      </c>
      <c r="BF517" s="132">
        <f t="shared" ref="BF517" si="4729">+B517</f>
        <v>12</v>
      </c>
      <c r="BG517" s="132">
        <f t="shared" ref="BG517" si="4730">+BI517</f>
        <v>5995</v>
      </c>
      <c r="BH517" s="229">
        <f t="shared" ref="BH517" si="4731">+A517</f>
        <v>44341</v>
      </c>
      <c r="BI517" s="132">
        <f t="shared" ref="BI517" si="4732">+C517</f>
        <v>5995</v>
      </c>
      <c r="BJ517" s="1">
        <f t="shared" ref="BJ517" si="4733">+BE517</f>
        <v>44341</v>
      </c>
      <c r="BK517">
        <f t="shared" ref="BK517" si="4734">+L517</f>
        <v>13</v>
      </c>
      <c r="BL517">
        <f t="shared" ref="BL517" si="4735">+M517</f>
        <v>10</v>
      </c>
      <c r="BM517" s="1">
        <f t="shared" ref="BM517" si="4736">+BJ517</f>
        <v>44341</v>
      </c>
      <c r="BN517">
        <f t="shared" ref="BN517" si="4737">+BN516+BK517</f>
        <v>9527</v>
      </c>
      <c r="BO517">
        <f t="shared" ref="BO517" si="4738">+BO516+BL517</f>
        <v>5030</v>
      </c>
      <c r="BP517" s="179">
        <f t="shared" ref="BP517" si="4739">+A517</f>
        <v>44341</v>
      </c>
      <c r="BQ517">
        <f t="shared" ref="BQ517" si="4740">+AF517</f>
        <v>11835</v>
      </c>
      <c r="BR517">
        <f t="shared" ref="BR517" si="4741">+AH517</f>
        <v>11560</v>
      </c>
      <c r="BS517">
        <f t="shared" ref="BS517" si="4742">+AJ517</f>
        <v>210</v>
      </c>
      <c r="BT517">
        <v>15</v>
      </c>
      <c r="BU517">
        <f t="shared" ref="BU517" si="4743">+AD517</f>
        <v>2</v>
      </c>
      <c r="BV517">
        <f t="shared" ref="BV517" si="4744">+BV516+BU517</f>
        <v>685</v>
      </c>
      <c r="BW517" s="179">
        <f t="shared" ref="BW517" si="4745">+A517</f>
        <v>44341</v>
      </c>
      <c r="BX517">
        <f t="shared" ref="BX517" si="4746">+AL517</f>
        <v>51</v>
      </c>
      <c r="BY517">
        <f t="shared" ref="BY517" si="4747">+AN517</f>
        <v>49</v>
      </c>
      <c r="BZ517">
        <f t="shared" ref="BZ517" si="4748">+AP517</f>
        <v>0</v>
      </c>
      <c r="CA517" s="179">
        <f t="shared" ref="CA517" si="4749">+A517</f>
        <v>44341</v>
      </c>
      <c r="CB517">
        <f t="shared" ref="CB517" si="4750">+AR517</f>
        <v>5456</v>
      </c>
      <c r="CC517">
        <f t="shared" ref="CC517" si="4751">+AT517</f>
        <v>1133</v>
      </c>
      <c r="CD517">
        <f t="shared" ref="CD517" si="4752">+AV517</f>
        <v>35</v>
      </c>
      <c r="CE517" s="179">
        <f t="shared" ref="CE517" si="4753">+A517</f>
        <v>44341</v>
      </c>
      <c r="CF517">
        <f t="shared" ref="CF517" si="4754">+AD517</f>
        <v>2</v>
      </c>
      <c r="CG517">
        <f t="shared" ref="CG517" si="4755">+AG517</f>
        <v>4</v>
      </c>
      <c r="CH517" s="179">
        <f t="shared" ref="CH517" si="4756">+A517</f>
        <v>44341</v>
      </c>
      <c r="CI517">
        <f t="shared" ref="CI517" si="4757">+AI517</f>
        <v>0</v>
      </c>
      <c r="CJ517" s="1">
        <f t="shared" ref="CJ517" si="4758">+Z517</f>
        <v>44341</v>
      </c>
      <c r="CK517" s="282">
        <f t="shared" ref="CK517" si="4759">+AD517</f>
        <v>2</v>
      </c>
      <c r="CL517" s="1">
        <f t="shared" ref="CL517" si="4760">+Z517</f>
        <v>44341</v>
      </c>
      <c r="CM517" s="283">
        <f t="shared" ref="CM517" si="4761">+AI517</f>
        <v>0</v>
      </c>
      <c r="CN517" s="179">
        <f t="shared" si="3975"/>
        <v>44341</v>
      </c>
      <c r="CO517">
        <f t="shared" si="3976"/>
        <v>539</v>
      </c>
      <c r="CP517">
        <f t="shared" ref="CP517:CP548" si="4762">+AU517</f>
        <v>6</v>
      </c>
      <c r="CQ517">
        <f t="shared" si="3977"/>
        <v>0</v>
      </c>
    </row>
    <row r="518" spans="1:95" ht="18" customHeight="1" x14ac:dyDescent="0.55000000000000004">
      <c r="A518" s="179">
        <v>44342</v>
      </c>
      <c r="B518" s="240">
        <v>17</v>
      </c>
      <c r="C518" s="154">
        <f t="shared" ref="C518" si="4763">+B518+C517</f>
        <v>6012</v>
      </c>
      <c r="D518" s="154">
        <f t="shared" ref="D518" si="4764">+C518-F518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5">+A518</f>
        <v>44342</v>
      </c>
      <c r="AA518" s="230">
        <f t="shared" ref="AA518" si="4766">+AF518+AL518+AR518</f>
        <v>17978</v>
      </c>
      <c r="AB518" s="230">
        <f t="shared" ref="AB518" si="4767">+AH518+AN518+AT518</f>
        <v>12743</v>
      </c>
      <c r="AC518" s="231">
        <f t="shared" ref="AC518" si="4768">+AJ518+AP518+AV518</f>
        <v>256</v>
      </c>
      <c r="AD518" s="183">
        <f t="shared" ref="AD518" si="4769">+AF518-AF517</f>
        <v>1</v>
      </c>
      <c r="AE518" s="243">
        <f t="shared" ref="AE518" si="4770">+AE517+AD518</f>
        <v>10631</v>
      </c>
      <c r="AF518" s="155">
        <v>11836</v>
      </c>
      <c r="AG518" s="184">
        <f t="shared" ref="AG518:AG521" si="4771">+AH518-AH517</f>
        <v>1</v>
      </c>
      <c r="AH518" s="155">
        <v>11561</v>
      </c>
      <c r="AI518" s="184">
        <f t="shared" ref="AI518" si="4772">+AJ518-AJ517</f>
        <v>0</v>
      </c>
      <c r="AJ518" s="185">
        <v>210</v>
      </c>
      <c r="AK518" s="186">
        <f t="shared" ref="AK518" si="4773">+AL518-AL517</f>
        <v>0</v>
      </c>
      <c r="AL518" s="155">
        <v>51</v>
      </c>
      <c r="AM518" s="184">
        <f t="shared" ref="AM518" si="4774">+AN518-AN517</f>
        <v>0</v>
      </c>
      <c r="AN518" s="155">
        <v>49</v>
      </c>
      <c r="AO518" s="184">
        <f t="shared" ref="AO518" si="4775">+AP518-AP517</f>
        <v>0</v>
      </c>
      <c r="AP518" s="187">
        <v>0</v>
      </c>
      <c r="AQ518" s="186">
        <f t="shared" ref="AQ518" si="4776">+AR518-AR517</f>
        <v>635</v>
      </c>
      <c r="AR518" s="155">
        <v>6091</v>
      </c>
      <c r="AS518" s="184">
        <f t="shared" ref="AS518" si="4777">+AT518-AT517</f>
        <v>0</v>
      </c>
      <c r="AT518" s="155">
        <v>1133</v>
      </c>
      <c r="AU518" s="184">
        <f t="shared" ref="AU518" si="4778">+AV518-AV517</f>
        <v>11</v>
      </c>
      <c r="AV518" s="188">
        <v>46</v>
      </c>
      <c r="AW518" s="238">
        <f t="shared" si="1985"/>
        <v>357</v>
      </c>
      <c r="AX518" s="237">
        <f t="shared" ref="AX518" si="4779">+A518</f>
        <v>44342</v>
      </c>
      <c r="AY518" s="6">
        <v>0</v>
      </c>
      <c r="AZ518" s="238">
        <f t="shared" ref="AZ518" si="4780">+AZ517+AY518</f>
        <v>410</v>
      </c>
      <c r="BA518" s="238">
        <f t="shared" si="2496"/>
        <v>301</v>
      </c>
      <c r="BB518" s="130">
        <v>0</v>
      </c>
      <c r="BC518" s="27">
        <f t="shared" ref="BC518" si="4781">+BC517+BB518</f>
        <v>964</v>
      </c>
      <c r="BD518" s="238">
        <f t="shared" si="2497"/>
        <v>336</v>
      </c>
      <c r="BE518" s="229">
        <f t="shared" ref="BE518" si="4782">+Z518</f>
        <v>44342</v>
      </c>
      <c r="BF518" s="132">
        <f t="shared" ref="BF518" si="4783">+B518</f>
        <v>17</v>
      </c>
      <c r="BG518" s="132">
        <f t="shared" ref="BG518" si="4784">+BI518</f>
        <v>6012</v>
      </c>
      <c r="BH518" s="229">
        <f t="shared" ref="BH518" si="4785">+A518</f>
        <v>44342</v>
      </c>
      <c r="BI518" s="132">
        <f t="shared" ref="BI518" si="4786">+C518</f>
        <v>6012</v>
      </c>
      <c r="BJ518" s="1">
        <f t="shared" ref="BJ518" si="4787">+BE518</f>
        <v>44342</v>
      </c>
      <c r="BK518">
        <f t="shared" ref="BK518" si="4788">+L518</f>
        <v>22</v>
      </c>
      <c r="BL518">
        <f t="shared" ref="BL518" si="4789">+M518</f>
        <v>18</v>
      </c>
      <c r="BM518" s="1">
        <f t="shared" ref="BM518" si="4790">+BJ518</f>
        <v>44342</v>
      </c>
      <c r="BN518">
        <f t="shared" ref="BN518" si="4791">+BN517+BK518</f>
        <v>9549</v>
      </c>
      <c r="BO518">
        <f t="shared" ref="BO518" si="4792">+BO517+BL518</f>
        <v>5048</v>
      </c>
      <c r="BP518" s="179">
        <f t="shared" ref="BP518" si="4793">+A518</f>
        <v>44342</v>
      </c>
      <c r="BQ518">
        <f t="shared" ref="BQ518" si="4794">+AF518</f>
        <v>11836</v>
      </c>
      <c r="BR518">
        <f t="shared" ref="BR518" si="4795">+AH518</f>
        <v>11561</v>
      </c>
      <c r="BS518">
        <f t="shared" ref="BS518" si="4796">+AJ518</f>
        <v>210</v>
      </c>
      <c r="BT518">
        <v>15</v>
      </c>
      <c r="BU518">
        <f t="shared" ref="BU518" si="4797">+AD518</f>
        <v>1</v>
      </c>
      <c r="BV518">
        <f t="shared" ref="BV518" si="4798">+BV517+BU518</f>
        <v>686</v>
      </c>
      <c r="BW518" s="179">
        <f t="shared" ref="BW518" si="4799">+A518</f>
        <v>44342</v>
      </c>
      <c r="BX518">
        <f t="shared" ref="BX518" si="4800">+AL518</f>
        <v>51</v>
      </c>
      <c r="BY518">
        <f t="shared" ref="BY518" si="4801">+AN518</f>
        <v>49</v>
      </c>
      <c r="BZ518">
        <f t="shared" ref="BZ518" si="4802">+AP518</f>
        <v>0</v>
      </c>
      <c r="CA518" s="179">
        <f t="shared" ref="CA518" si="4803">+A518</f>
        <v>44342</v>
      </c>
      <c r="CB518">
        <f t="shared" ref="CB518" si="4804">+AR518</f>
        <v>6091</v>
      </c>
      <c r="CC518">
        <f t="shared" ref="CC518" si="4805">+AT518</f>
        <v>1133</v>
      </c>
      <c r="CD518">
        <f t="shared" ref="CD518" si="4806">+AV518</f>
        <v>46</v>
      </c>
      <c r="CE518" s="179">
        <f t="shared" ref="CE518" si="4807">+A518</f>
        <v>44342</v>
      </c>
      <c r="CF518">
        <f t="shared" ref="CF518" si="4808">+AD518</f>
        <v>1</v>
      </c>
      <c r="CG518">
        <f t="shared" ref="CG518" si="4809">+AG518</f>
        <v>1</v>
      </c>
      <c r="CH518" s="179">
        <f t="shared" ref="CH518" si="4810">+A518</f>
        <v>44342</v>
      </c>
      <c r="CI518">
        <f t="shared" ref="CI518" si="4811">+AI518</f>
        <v>0</v>
      </c>
      <c r="CJ518" s="1">
        <f t="shared" ref="CJ518" si="4812">+Z518</f>
        <v>44342</v>
      </c>
      <c r="CK518" s="282">
        <f t="shared" ref="CK518" si="4813">+AD518</f>
        <v>1</v>
      </c>
      <c r="CL518" s="1">
        <f t="shared" ref="CL518" si="4814">+Z518</f>
        <v>44342</v>
      </c>
      <c r="CM518" s="283">
        <f t="shared" ref="CM518" si="4815">+AI518</f>
        <v>0</v>
      </c>
      <c r="CN518" s="179">
        <f t="shared" si="3975"/>
        <v>44342</v>
      </c>
      <c r="CO518">
        <f t="shared" si="3976"/>
        <v>635</v>
      </c>
      <c r="CP518">
        <f t="shared" si="4762"/>
        <v>11</v>
      </c>
      <c r="CQ518">
        <f t="shared" si="3977"/>
        <v>0</v>
      </c>
    </row>
    <row r="519" spans="1:95" ht="18" customHeight="1" x14ac:dyDescent="0.55000000000000004">
      <c r="A519" s="179">
        <v>44343</v>
      </c>
      <c r="B519" s="240">
        <v>7</v>
      </c>
      <c r="C519" s="154">
        <f t="shared" ref="C519" si="4816">+B519+C518</f>
        <v>6019</v>
      </c>
      <c r="D519" s="154">
        <f t="shared" ref="D519" si="4817">+C519-F519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8">+A519</f>
        <v>44343</v>
      </c>
      <c r="AA519" s="230">
        <f t="shared" ref="AA519" si="4819">+AF519+AL519+AR519</f>
        <v>18648</v>
      </c>
      <c r="AB519" s="230">
        <f t="shared" ref="AB519" si="4820">+AH519+AN519+AT519</f>
        <v>12747</v>
      </c>
      <c r="AC519" s="231">
        <f t="shared" ref="AC519" si="4821">+AJ519+AP519+AV519</f>
        <v>269</v>
      </c>
      <c r="AD519" s="183">
        <f t="shared" ref="AD519" si="4822">+AF519-AF518</f>
        <v>0</v>
      </c>
      <c r="AE519" s="243">
        <f t="shared" ref="AE519" si="4823">+AE518+AD519</f>
        <v>10631</v>
      </c>
      <c r="AF519" s="155">
        <v>11836</v>
      </c>
      <c r="AG519" s="184">
        <f t="shared" si="4771"/>
        <v>4</v>
      </c>
      <c r="AH519" s="155">
        <v>11565</v>
      </c>
      <c r="AI519" s="184">
        <f t="shared" ref="AI519" si="4824">+AJ519-AJ518</f>
        <v>0</v>
      </c>
      <c r="AJ519" s="185">
        <v>210</v>
      </c>
      <c r="AK519" s="186">
        <f t="shared" ref="AK519" si="4825">+AL519-AL518</f>
        <v>0</v>
      </c>
      <c r="AL519" s="155">
        <v>51</v>
      </c>
      <c r="AM519" s="184">
        <f t="shared" ref="AM519" si="4826">+AN519-AN518</f>
        <v>0</v>
      </c>
      <c r="AN519" s="155">
        <v>49</v>
      </c>
      <c r="AO519" s="184">
        <f t="shared" ref="AO519" si="4827">+AP519-AP518</f>
        <v>0</v>
      </c>
      <c r="AP519" s="187">
        <v>0</v>
      </c>
      <c r="AQ519" s="186">
        <f t="shared" ref="AQ519" si="4828">+AR519-AR518</f>
        <v>670</v>
      </c>
      <c r="AR519" s="155">
        <v>6761</v>
      </c>
      <c r="AS519" s="184">
        <f t="shared" ref="AS519" si="4829">+AT519-AT518</f>
        <v>0</v>
      </c>
      <c r="AT519" s="155">
        <v>1133</v>
      </c>
      <c r="AU519" s="184">
        <f t="shared" ref="AU519" si="4830">+AV519-AV518</f>
        <v>13</v>
      </c>
      <c r="AV519" s="188">
        <v>59</v>
      </c>
      <c r="AW519" s="238">
        <f t="shared" si="1985"/>
        <v>358</v>
      </c>
      <c r="AX519" s="237">
        <f t="shared" ref="AX519" si="4831">+A519</f>
        <v>44343</v>
      </c>
      <c r="AY519" s="6">
        <v>0</v>
      </c>
      <c r="AZ519" s="238">
        <f t="shared" ref="AZ519" si="4832">+AZ518+AY519</f>
        <v>410</v>
      </c>
      <c r="BA519" s="238">
        <f t="shared" si="2496"/>
        <v>302</v>
      </c>
      <c r="BB519" s="130">
        <v>0</v>
      </c>
      <c r="BC519" s="27">
        <f t="shared" ref="BC519" si="4833">+BC518+BB519</f>
        <v>964</v>
      </c>
      <c r="BD519" s="238">
        <f t="shared" si="2497"/>
        <v>337</v>
      </c>
      <c r="BE519" s="229">
        <f t="shared" ref="BE519" si="4834">+Z519</f>
        <v>44343</v>
      </c>
      <c r="BF519" s="132">
        <f t="shared" ref="BF519" si="4835">+B519</f>
        <v>7</v>
      </c>
      <c r="BG519" s="132">
        <f t="shared" ref="BG519" si="4836">+BI519</f>
        <v>6019</v>
      </c>
      <c r="BH519" s="229">
        <f t="shared" ref="BH519" si="4837">+A519</f>
        <v>44343</v>
      </c>
      <c r="BI519" s="132">
        <f t="shared" ref="BI519" si="4838">+C519</f>
        <v>6019</v>
      </c>
      <c r="BJ519" s="1">
        <f t="shared" ref="BJ519" si="4839">+BE519</f>
        <v>44343</v>
      </c>
      <c r="BK519">
        <f t="shared" ref="BK519" si="4840">+L519</f>
        <v>26</v>
      </c>
      <c r="BL519">
        <f t="shared" ref="BL519" si="4841">+M519</f>
        <v>21</v>
      </c>
      <c r="BM519" s="1">
        <f t="shared" ref="BM519" si="4842">+BJ519</f>
        <v>44343</v>
      </c>
      <c r="BN519">
        <f t="shared" ref="BN519" si="4843">+BN518+BK519</f>
        <v>9575</v>
      </c>
      <c r="BO519">
        <f t="shared" ref="BO519" si="4844">+BO518+BL519</f>
        <v>5069</v>
      </c>
      <c r="BP519" s="179">
        <f t="shared" ref="BP519" si="4845">+A519</f>
        <v>44343</v>
      </c>
      <c r="BQ519">
        <f t="shared" ref="BQ519" si="4846">+AF519</f>
        <v>11836</v>
      </c>
      <c r="BR519">
        <f t="shared" ref="BR519" si="4847">+AH519</f>
        <v>11565</v>
      </c>
      <c r="BS519">
        <f t="shared" ref="BS519" si="4848">+AJ519</f>
        <v>210</v>
      </c>
      <c r="BT519">
        <v>15</v>
      </c>
      <c r="BU519">
        <f t="shared" ref="BU519" si="4849">+AD519</f>
        <v>0</v>
      </c>
      <c r="BV519">
        <f t="shared" ref="BV519" si="4850">+BV518+BU519</f>
        <v>686</v>
      </c>
      <c r="BW519" s="179">
        <f t="shared" ref="BW519" si="4851">+A519</f>
        <v>44343</v>
      </c>
      <c r="BX519">
        <f t="shared" ref="BX519" si="4852">+AL519</f>
        <v>51</v>
      </c>
      <c r="BY519">
        <f t="shared" ref="BY519" si="4853">+AN519</f>
        <v>49</v>
      </c>
      <c r="BZ519">
        <f t="shared" ref="BZ519" si="4854">+AP519</f>
        <v>0</v>
      </c>
      <c r="CA519" s="179">
        <f t="shared" ref="CA519" si="4855">+A519</f>
        <v>44343</v>
      </c>
      <c r="CB519">
        <f t="shared" ref="CB519" si="4856">+AR519</f>
        <v>6761</v>
      </c>
      <c r="CC519">
        <f t="shared" ref="CC519" si="4857">+AT519</f>
        <v>1133</v>
      </c>
      <c r="CD519">
        <f t="shared" ref="CD519" si="4858">+AV519</f>
        <v>59</v>
      </c>
      <c r="CE519" s="179">
        <f t="shared" ref="CE519" si="4859">+A519</f>
        <v>44343</v>
      </c>
      <c r="CF519">
        <f t="shared" ref="CF519" si="4860">+AD519</f>
        <v>0</v>
      </c>
      <c r="CG519">
        <f t="shared" ref="CG519" si="4861">+AG519</f>
        <v>4</v>
      </c>
      <c r="CH519" s="179">
        <f t="shared" ref="CH519" si="4862">+A519</f>
        <v>44343</v>
      </c>
      <c r="CI519">
        <f t="shared" ref="CI519" si="4863">+AI519</f>
        <v>0</v>
      </c>
      <c r="CJ519" s="1">
        <f t="shared" ref="CJ519" si="4864">+Z519</f>
        <v>44343</v>
      </c>
      <c r="CK519" s="282">
        <f t="shared" ref="CK519" si="4865">+AD519</f>
        <v>0</v>
      </c>
      <c r="CL519" s="1">
        <f t="shared" ref="CL519" si="4866">+Z519</f>
        <v>44343</v>
      </c>
      <c r="CM519" s="283">
        <f t="shared" ref="CM519" si="4867">+AI519</f>
        <v>0</v>
      </c>
      <c r="CN519" s="179">
        <f t="shared" si="3975"/>
        <v>44343</v>
      </c>
      <c r="CO519">
        <f t="shared" si="3976"/>
        <v>670</v>
      </c>
      <c r="CP519">
        <f t="shared" si="4762"/>
        <v>13</v>
      </c>
      <c r="CQ519">
        <f t="shared" si="3977"/>
        <v>0</v>
      </c>
    </row>
    <row r="520" spans="1:95" ht="18" customHeight="1" x14ac:dyDescent="0.55000000000000004">
      <c r="A520" s="179">
        <v>44344</v>
      </c>
      <c r="B520" s="240">
        <v>14</v>
      </c>
      <c r="C520" s="154">
        <f t="shared" ref="C520" si="4868">+B520+C519</f>
        <v>6033</v>
      </c>
      <c r="D520" s="154">
        <f t="shared" ref="D520" si="4869">+C520-F520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0">+A520</f>
        <v>44344</v>
      </c>
      <c r="AA520" s="230">
        <f t="shared" ref="AA520" si="4871">+AF520+AL520+AR520</f>
        <v>19202</v>
      </c>
      <c r="AB520" s="230">
        <f t="shared" ref="AB520" si="4872">+AH520+AN520+AT520</f>
        <v>12752</v>
      </c>
      <c r="AC520" s="231">
        <f t="shared" ref="AC520" si="4873">+AJ520+AP520+AV520</f>
        <v>288</v>
      </c>
      <c r="AD520" s="183">
        <f t="shared" ref="AD520" si="4874">+AF520-AF519</f>
        <v>0</v>
      </c>
      <c r="AE520" s="243">
        <f t="shared" ref="AE520" si="4875">+AE519+AD520</f>
        <v>10631</v>
      </c>
      <c r="AF520" s="155">
        <v>11836</v>
      </c>
      <c r="AG520" s="184">
        <f t="shared" si="4771"/>
        <v>5</v>
      </c>
      <c r="AH520" s="155">
        <v>11570</v>
      </c>
      <c r="AI520" s="184">
        <f t="shared" ref="AI520" si="4876">+AJ520-AJ519</f>
        <v>0</v>
      </c>
      <c r="AJ520" s="185">
        <v>210</v>
      </c>
      <c r="AK520" s="186">
        <f t="shared" ref="AK520" si="4877">+AL520-AL519</f>
        <v>0</v>
      </c>
      <c r="AL520" s="155">
        <v>51</v>
      </c>
      <c r="AM520" s="184">
        <f t="shared" ref="AM520" si="4878">+AN520-AN519</f>
        <v>0</v>
      </c>
      <c r="AN520" s="155">
        <v>49</v>
      </c>
      <c r="AO520" s="184">
        <f t="shared" ref="AO520" si="4879">+AP520-AP519</f>
        <v>0</v>
      </c>
      <c r="AP520" s="187">
        <v>0</v>
      </c>
      <c r="AQ520" s="186">
        <f t="shared" ref="AQ520" si="4880">+AR520-AR519</f>
        <v>554</v>
      </c>
      <c r="AR520" s="155">
        <v>7315</v>
      </c>
      <c r="AS520" s="184">
        <f t="shared" ref="AS520" si="4881">+AT520-AT519</f>
        <v>0</v>
      </c>
      <c r="AT520" s="155">
        <v>1133</v>
      </c>
      <c r="AU520" s="184">
        <f t="shared" ref="AU520" si="4882">+AV520-AV519</f>
        <v>19</v>
      </c>
      <c r="AV520" s="188">
        <v>78</v>
      </c>
      <c r="AW520" s="238">
        <f t="shared" si="1985"/>
        <v>359</v>
      </c>
      <c r="AX520" s="237">
        <f t="shared" ref="AX520" si="4883">+A520</f>
        <v>44344</v>
      </c>
      <c r="AY520" s="6">
        <v>0</v>
      </c>
      <c r="AZ520" s="238">
        <f t="shared" ref="AZ520" si="4884">+AZ519+AY520</f>
        <v>410</v>
      </c>
      <c r="BA520" s="238">
        <f t="shared" si="2496"/>
        <v>303</v>
      </c>
      <c r="BB520" s="130">
        <v>0</v>
      </c>
      <c r="BC520" s="27">
        <f t="shared" ref="BC520" si="4885">+BC519+BB520</f>
        <v>964</v>
      </c>
      <c r="BD520" s="238">
        <f t="shared" si="2497"/>
        <v>338</v>
      </c>
      <c r="BE520" s="229">
        <f t="shared" ref="BE520" si="4886">+Z520</f>
        <v>44344</v>
      </c>
      <c r="BF520" s="132">
        <f t="shared" ref="BF520" si="4887">+B520</f>
        <v>14</v>
      </c>
      <c r="BG520" s="132">
        <f t="shared" ref="BG520" si="4888">+BI520</f>
        <v>6033</v>
      </c>
      <c r="BH520" s="229">
        <f t="shared" ref="BH520" si="4889">+A520</f>
        <v>44344</v>
      </c>
      <c r="BI520" s="132">
        <f t="shared" ref="BI520" si="4890">+C520</f>
        <v>6033</v>
      </c>
      <c r="BJ520" s="1">
        <f t="shared" ref="BJ520" si="4891">+BE520</f>
        <v>44344</v>
      </c>
      <c r="BK520">
        <f t="shared" ref="BK520" si="4892">+L520</f>
        <v>14</v>
      </c>
      <c r="BL520">
        <f t="shared" ref="BL520" si="4893">+M520</f>
        <v>6</v>
      </c>
      <c r="BM520" s="1">
        <f t="shared" ref="BM520" si="4894">+BJ520</f>
        <v>44344</v>
      </c>
      <c r="BN520">
        <f t="shared" ref="BN520" si="4895">+BN519+BK520</f>
        <v>9589</v>
      </c>
      <c r="BO520">
        <f t="shared" ref="BO520" si="4896">+BO519+BL520</f>
        <v>5075</v>
      </c>
      <c r="BP520" s="179">
        <f t="shared" ref="BP520" si="4897">+A520</f>
        <v>44344</v>
      </c>
      <c r="BQ520">
        <f t="shared" ref="BQ520" si="4898">+AF520</f>
        <v>11836</v>
      </c>
      <c r="BR520">
        <f t="shared" ref="BR520" si="4899">+AH520</f>
        <v>11570</v>
      </c>
      <c r="BS520">
        <f t="shared" ref="BS520" si="4900">+AJ520</f>
        <v>210</v>
      </c>
      <c r="BT520">
        <v>15</v>
      </c>
      <c r="BU520">
        <f t="shared" ref="BU520" si="4901">+AD520</f>
        <v>0</v>
      </c>
      <c r="BV520">
        <f t="shared" ref="BV520" si="4902">+BV519+BU520</f>
        <v>686</v>
      </c>
      <c r="BW520" s="179">
        <f t="shared" ref="BW520" si="4903">+A520</f>
        <v>44344</v>
      </c>
      <c r="BX520">
        <f t="shared" ref="BX520" si="4904">+AL520</f>
        <v>51</v>
      </c>
      <c r="BY520">
        <f t="shared" ref="BY520" si="4905">+AN520</f>
        <v>49</v>
      </c>
      <c r="BZ520">
        <f t="shared" ref="BZ520" si="4906">+AP520</f>
        <v>0</v>
      </c>
      <c r="CA520" s="179">
        <f t="shared" ref="CA520" si="4907">+A520</f>
        <v>44344</v>
      </c>
      <c r="CB520">
        <f t="shared" ref="CB520" si="4908">+AR520</f>
        <v>7315</v>
      </c>
      <c r="CC520">
        <f t="shared" ref="CC520" si="4909">+AT520</f>
        <v>1133</v>
      </c>
      <c r="CD520">
        <f t="shared" ref="CD520" si="4910">+AV520</f>
        <v>78</v>
      </c>
      <c r="CE520" s="179">
        <f t="shared" ref="CE520" si="4911">+A520</f>
        <v>44344</v>
      </c>
      <c r="CF520">
        <f t="shared" ref="CF520" si="4912">+AD520</f>
        <v>0</v>
      </c>
      <c r="CG520">
        <f t="shared" ref="CG520" si="4913">+AG520</f>
        <v>5</v>
      </c>
      <c r="CH520" s="179">
        <f t="shared" ref="CH520" si="4914">+A520</f>
        <v>44344</v>
      </c>
      <c r="CI520">
        <f t="shared" ref="CI520" si="4915">+AI520</f>
        <v>0</v>
      </c>
      <c r="CJ520" s="1">
        <f t="shared" ref="CJ520" si="4916">+Z520</f>
        <v>44344</v>
      </c>
      <c r="CK520" s="282">
        <f t="shared" ref="CK520" si="4917">+AD520</f>
        <v>0</v>
      </c>
      <c r="CL520" s="1">
        <f t="shared" ref="CL520" si="4918">+Z520</f>
        <v>44344</v>
      </c>
      <c r="CM520" s="283">
        <f t="shared" ref="CM520" si="4919">+AI520</f>
        <v>0</v>
      </c>
      <c r="CN520" s="179">
        <f t="shared" si="3975"/>
        <v>44344</v>
      </c>
      <c r="CO520">
        <f t="shared" si="3976"/>
        <v>554</v>
      </c>
      <c r="CP520">
        <f t="shared" si="4762"/>
        <v>19</v>
      </c>
      <c r="CQ520">
        <f t="shared" si="3977"/>
        <v>0</v>
      </c>
    </row>
    <row r="521" spans="1:95" ht="18" customHeight="1" x14ac:dyDescent="0.55000000000000004">
      <c r="A521" s="179">
        <v>44345</v>
      </c>
      <c r="B521" s="240">
        <v>11</v>
      </c>
      <c r="C521" s="154">
        <f t="shared" ref="C521" si="4920">+B521+C520</f>
        <v>6044</v>
      </c>
      <c r="D521" s="154">
        <f t="shared" ref="D521" si="4921">+C521-F521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2">+A521</f>
        <v>44345</v>
      </c>
      <c r="AA521" s="230">
        <f t="shared" ref="AA521" si="4923">+AF521+AL521+AR521</f>
        <v>19694</v>
      </c>
      <c r="AB521" s="230">
        <f t="shared" ref="AB521" si="4924">+AH521+AN521+AT521</f>
        <v>12753</v>
      </c>
      <c r="AC521" s="231">
        <f t="shared" ref="AC521" si="4925">+AJ521+AP521+AV521</f>
        <v>309</v>
      </c>
      <c r="AD521" s="183">
        <f t="shared" ref="AD521" si="4926">+AF521-AF520</f>
        <v>1</v>
      </c>
      <c r="AE521" s="243">
        <f t="shared" ref="AE521" si="4927">+AE520+AD521</f>
        <v>10632</v>
      </c>
      <c r="AF521" s="155">
        <v>11837</v>
      </c>
      <c r="AG521" s="184">
        <f t="shared" si="4771"/>
        <v>1</v>
      </c>
      <c r="AH521" s="155">
        <v>11571</v>
      </c>
      <c r="AI521" s="184">
        <f t="shared" ref="AI521" si="4928">+AJ521-AJ520</f>
        <v>0</v>
      </c>
      <c r="AJ521" s="185">
        <v>210</v>
      </c>
      <c r="AK521" s="186">
        <f t="shared" ref="AK521" si="4929">+AL521-AL520</f>
        <v>0</v>
      </c>
      <c r="AL521" s="155">
        <v>51</v>
      </c>
      <c r="AM521" s="184">
        <f t="shared" ref="AM521" si="4930">+AN521-AN520</f>
        <v>0</v>
      </c>
      <c r="AN521" s="155">
        <v>49</v>
      </c>
      <c r="AO521" s="184">
        <f t="shared" ref="AO521" si="4931">+AP521-AP520</f>
        <v>0</v>
      </c>
      <c r="AP521" s="187">
        <v>0</v>
      </c>
      <c r="AQ521" s="186">
        <f t="shared" ref="AQ521" si="4932">+AR521-AR520</f>
        <v>491</v>
      </c>
      <c r="AR521" s="155">
        <v>7806</v>
      </c>
      <c r="AS521" s="184">
        <f t="shared" ref="AS521" si="4933">+AT521-AT520</f>
        <v>0</v>
      </c>
      <c r="AT521" s="155">
        <v>1133</v>
      </c>
      <c r="AU521" s="184">
        <f t="shared" ref="AU521" si="4934">+AV521-AV520</f>
        <v>21</v>
      </c>
      <c r="AV521" s="188">
        <v>99</v>
      </c>
      <c r="AW521" s="238">
        <f t="shared" si="1985"/>
        <v>360</v>
      </c>
      <c r="AX521" s="237">
        <f t="shared" ref="AX521" si="4935">+A521</f>
        <v>44345</v>
      </c>
      <c r="AY521" s="6">
        <v>0</v>
      </c>
      <c r="AZ521" s="238">
        <f t="shared" ref="AZ521" si="4936">+AZ520+AY521</f>
        <v>410</v>
      </c>
      <c r="BA521" s="238">
        <f t="shared" si="2496"/>
        <v>304</v>
      </c>
      <c r="BB521" s="130">
        <v>0</v>
      </c>
      <c r="BC521" s="27">
        <f t="shared" ref="BC521" si="4937">+BC520+BB521</f>
        <v>964</v>
      </c>
      <c r="BD521" s="238">
        <f t="shared" si="2497"/>
        <v>339</v>
      </c>
      <c r="BE521" s="229">
        <f t="shared" ref="BE521" si="4938">+Z521</f>
        <v>44345</v>
      </c>
      <c r="BF521" s="132">
        <f t="shared" ref="BF521" si="4939">+B521</f>
        <v>11</v>
      </c>
      <c r="BG521" s="132">
        <f t="shared" ref="BG521" si="4940">+BI521</f>
        <v>6044</v>
      </c>
      <c r="BH521" s="229">
        <f t="shared" ref="BH521" si="4941">+A521</f>
        <v>44345</v>
      </c>
      <c r="BI521" s="132">
        <f t="shared" ref="BI521" si="4942">+C521</f>
        <v>6044</v>
      </c>
      <c r="BJ521" s="1">
        <f t="shared" ref="BJ521" si="4943">+BE521</f>
        <v>44345</v>
      </c>
      <c r="BK521">
        <f t="shared" ref="BK521" si="4944">+L521</f>
        <v>22</v>
      </c>
      <c r="BL521">
        <f t="shared" ref="BL521" si="4945">+M521</f>
        <v>9</v>
      </c>
      <c r="BM521" s="1">
        <f t="shared" ref="BM521" si="4946">+BJ521</f>
        <v>44345</v>
      </c>
      <c r="BN521">
        <f t="shared" ref="BN521" si="4947">+BN520+BK521</f>
        <v>9611</v>
      </c>
      <c r="BO521">
        <f t="shared" ref="BO521" si="4948">+BO520+BL521</f>
        <v>5084</v>
      </c>
      <c r="BP521" s="179">
        <f t="shared" ref="BP521" si="4949">+A521</f>
        <v>44345</v>
      </c>
      <c r="BQ521">
        <f t="shared" ref="BQ521" si="4950">+AF521</f>
        <v>11837</v>
      </c>
      <c r="BR521">
        <f t="shared" ref="BR521" si="4951">+AH521</f>
        <v>11571</v>
      </c>
      <c r="BS521">
        <f t="shared" ref="BS521" si="4952">+AJ521</f>
        <v>210</v>
      </c>
      <c r="BT521">
        <v>15</v>
      </c>
      <c r="BU521">
        <f t="shared" ref="BU521" si="4953">+AD521</f>
        <v>1</v>
      </c>
      <c r="BV521">
        <f t="shared" ref="BV521" si="4954">+BV520+BU521</f>
        <v>687</v>
      </c>
      <c r="BW521" s="179">
        <f t="shared" ref="BW521" si="4955">+A521</f>
        <v>44345</v>
      </c>
      <c r="BX521">
        <f t="shared" ref="BX521" si="4956">+AL521</f>
        <v>51</v>
      </c>
      <c r="BY521">
        <f t="shared" ref="BY521" si="4957">+AN521</f>
        <v>49</v>
      </c>
      <c r="BZ521">
        <f t="shared" ref="BZ521" si="4958">+AP521</f>
        <v>0</v>
      </c>
      <c r="CA521" s="179">
        <f t="shared" ref="CA521" si="4959">+A521</f>
        <v>44345</v>
      </c>
      <c r="CB521">
        <f t="shared" ref="CB521" si="4960">+AR521</f>
        <v>7806</v>
      </c>
      <c r="CC521">
        <f t="shared" ref="CC521" si="4961">+AT521</f>
        <v>1133</v>
      </c>
      <c r="CD521">
        <f t="shared" ref="CD521" si="4962">+AV521</f>
        <v>99</v>
      </c>
      <c r="CE521" s="179">
        <f t="shared" ref="CE521" si="4963">+A521</f>
        <v>44345</v>
      </c>
      <c r="CF521">
        <f t="shared" ref="CF521" si="4964">+AD521</f>
        <v>1</v>
      </c>
      <c r="CG521">
        <f t="shared" ref="CG521" si="4965">+AG521</f>
        <v>1</v>
      </c>
      <c r="CH521" s="179">
        <f t="shared" ref="CH521" si="4966">+A521</f>
        <v>44345</v>
      </c>
      <c r="CI521">
        <f t="shared" ref="CI521" si="4967">+AI521</f>
        <v>0</v>
      </c>
      <c r="CJ521" s="1">
        <f t="shared" ref="CJ521" si="4968">+Z521</f>
        <v>44345</v>
      </c>
      <c r="CK521" s="282">
        <f t="shared" ref="CK521" si="4969">+AD521</f>
        <v>1</v>
      </c>
      <c r="CL521" s="1">
        <f t="shared" ref="CL521" si="4970">+Z521</f>
        <v>44345</v>
      </c>
      <c r="CM521" s="283">
        <f t="shared" ref="CM521" si="4971">+AI521</f>
        <v>0</v>
      </c>
      <c r="CN521" s="179">
        <f t="shared" si="3975"/>
        <v>44345</v>
      </c>
      <c r="CO521">
        <f t="shared" si="3976"/>
        <v>491</v>
      </c>
      <c r="CP521">
        <f t="shared" si="4762"/>
        <v>21</v>
      </c>
      <c r="CQ521">
        <f t="shared" si="3977"/>
        <v>0</v>
      </c>
    </row>
    <row r="522" spans="1:95" ht="18" customHeight="1" x14ac:dyDescent="0.55000000000000004">
      <c r="A522" s="179">
        <v>44346</v>
      </c>
      <c r="B522" s="240">
        <v>7</v>
      </c>
      <c r="C522" s="154">
        <f t="shared" ref="C522" si="4972">+B522+C521</f>
        <v>6051</v>
      </c>
      <c r="D522" s="154">
        <f t="shared" ref="D522" si="4973">+C522-F522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4">+A522</f>
        <v>44346</v>
      </c>
      <c r="AA522" s="230">
        <f t="shared" ref="AA522" si="4975">+AF522+AL522+AR522</f>
        <v>20048</v>
      </c>
      <c r="AB522" s="230">
        <f t="shared" ref="AB522" si="4976">+AH522+AN522+AT522</f>
        <v>12754</v>
      </c>
      <c r="AC522" s="231">
        <f t="shared" ref="AC522" si="4977">+AJ522+AP522+AV522</f>
        <v>319</v>
      </c>
      <c r="AD522" s="183">
        <f t="shared" ref="AD522" si="4978">+AF522-AF521</f>
        <v>0</v>
      </c>
      <c r="AE522" s="243">
        <f t="shared" ref="AE522" si="4979">+AE521+AD522</f>
        <v>10632</v>
      </c>
      <c r="AF522" s="155">
        <v>11837</v>
      </c>
      <c r="AG522" s="184">
        <f t="shared" ref="AG522" si="4980">+AH522-AH521</f>
        <v>1</v>
      </c>
      <c r="AH522" s="155">
        <v>11572</v>
      </c>
      <c r="AI522" s="184">
        <f t="shared" ref="AI522" si="4981">+AJ522-AJ521</f>
        <v>0</v>
      </c>
      <c r="AJ522" s="185">
        <v>210</v>
      </c>
      <c r="AK522" s="186">
        <f t="shared" ref="AK522" si="4982">+AL522-AL521</f>
        <v>0</v>
      </c>
      <c r="AL522" s="155">
        <v>51</v>
      </c>
      <c r="AM522" s="184">
        <f t="shared" ref="AM522" si="4983">+AN522-AN521</f>
        <v>0</v>
      </c>
      <c r="AN522" s="155">
        <v>49</v>
      </c>
      <c r="AO522" s="184">
        <f t="shared" ref="AO522" si="4984">+AP522-AP521</f>
        <v>0</v>
      </c>
      <c r="AP522" s="187">
        <v>0</v>
      </c>
      <c r="AQ522" s="186">
        <f t="shared" ref="AQ522" si="4985">+AR522-AR521</f>
        <v>354</v>
      </c>
      <c r="AR522" s="155">
        <v>8160</v>
      </c>
      <c r="AS522" s="184">
        <f t="shared" ref="AS522" si="4986">+AT522-AT521</f>
        <v>0</v>
      </c>
      <c r="AT522" s="155">
        <v>1133</v>
      </c>
      <c r="AU522" s="184">
        <f t="shared" ref="AU522:AU523" si="4987">+AV522-AV521</f>
        <v>10</v>
      </c>
      <c r="AV522" s="188">
        <v>109</v>
      </c>
      <c r="AW522" s="238">
        <f t="shared" si="1985"/>
        <v>361</v>
      </c>
      <c r="AX522" s="237">
        <f t="shared" ref="AX522" si="4988">+A522</f>
        <v>44346</v>
      </c>
      <c r="AY522" s="6">
        <v>0</v>
      </c>
      <c r="AZ522" s="238">
        <f t="shared" ref="AZ522" si="4989">+AZ521+AY522</f>
        <v>410</v>
      </c>
      <c r="BA522" s="238">
        <f t="shared" si="2496"/>
        <v>305</v>
      </c>
      <c r="BB522" s="130">
        <v>0</v>
      </c>
      <c r="BC522" s="27">
        <f t="shared" ref="BC522" si="4990">+BC521+BB522</f>
        <v>964</v>
      </c>
      <c r="BD522" s="238">
        <f t="shared" si="2497"/>
        <v>340</v>
      </c>
      <c r="BE522" s="229">
        <f t="shared" ref="BE522" si="4991">+Z522</f>
        <v>44346</v>
      </c>
      <c r="BF522" s="132">
        <f t="shared" ref="BF522" si="4992">+B522</f>
        <v>7</v>
      </c>
      <c r="BG522" s="132">
        <f t="shared" ref="BG522" si="4993">+BI522</f>
        <v>6051</v>
      </c>
      <c r="BH522" s="229">
        <f t="shared" ref="BH522" si="4994">+A522</f>
        <v>44346</v>
      </c>
      <c r="BI522" s="132">
        <f t="shared" ref="BI522" si="4995">+C522</f>
        <v>6051</v>
      </c>
      <c r="BJ522" s="1">
        <f t="shared" ref="BJ522" si="4996">+BE522</f>
        <v>44346</v>
      </c>
      <c r="BK522">
        <f t="shared" ref="BK522" si="4997">+L522</f>
        <v>19</v>
      </c>
      <c r="BL522">
        <f t="shared" ref="BL522" si="4998">+M522</f>
        <v>16</v>
      </c>
      <c r="BM522" s="1">
        <f t="shared" ref="BM522" si="4999">+BJ522</f>
        <v>44346</v>
      </c>
      <c r="BN522">
        <f t="shared" ref="BN522" si="5000">+BN521+BK522</f>
        <v>9630</v>
      </c>
      <c r="BO522">
        <f t="shared" ref="BO522" si="5001">+BO521+BL522</f>
        <v>5100</v>
      </c>
      <c r="BP522" s="179">
        <f t="shared" ref="BP522" si="5002">+A522</f>
        <v>44346</v>
      </c>
      <c r="BQ522">
        <f t="shared" ref="BQ522" si="5003">+AF522</f>
        <v>11837</v>
      </c>
      <c r="BR522">
        <f t="shared" ref="BR522" si="5004">+AH522</f>
        <v>11572</v>
      </c>
      <c r="BS522">
        <f t="shared" ref="BS522" si="5005">+AJ522</f>
        <v>210</v>
      </c>
      <c r="BT522">
        <v>15</v>
      </c>
      <c r="BU522">
        <f t="shared" ref="BU522" si="5006">+AD522</f>
        <v>0</v>
      </c>
      <c r="BV522">
        <f t="shared" ref="BV522" si="5007">+BV521+BU522</f>
        <v>687</v>
      </c>
      <c r="BW522" s="179">
        <f t="shared" ref="BW522" si="5008">+A522</f>
        <v>44346</v>
      </c>
      <c r="BX522">
        <f t="shared" ref="BX522" si="5009">+AL522</f>
        <v>51</v>
      </c>
      <c r="BY522">
        <f t="shared" ref="BY522" si="5010">+AN522</f>
        <v>49</v>
      </c>
      <c r="BZ522">
        <f t="shared" ref="BZ522" si="5011">+AP522</f>
        <v>0</v>
      </c>
      <c r="CA522" s="179">
        <f t="shared" ref="CA522" si="5012">+A522</f>
        <v>44346</v>
      </c>
      <c r="CB522">
        <f t="shared" ref="CB522" si="5013">+AR522</f>
        <v>8160</v>
      </c>
      <c r="CC522">
        <f t="shared" ref="CC522" si="5014">+AT522</f>
        <v>1133</v>
      </c>
      <c r="CD522">
        <f t="shared" ref="CD522" si="5015">+AV522</f>
        <v>109</v>
      </c>
      <c r="CE522" s="179">
        <f t="shared" ref="CE522" si="5016">+A522</f>
        <v>44346</v>
      </c>
      <c r="CF522">
        <f t="shared" ref="CF522" si="5017">+AD522</f>
        <v>0</v>
      </c>
      <c r="CG522">
        <f t="shared" ref="CG522" si="5018">+AG522</f>
        <v>1</v>
      </c>
      <c r="CH522" s="179">
        <f t="shared" ref="CH522" si="5019">+A522</f>
        <v>44346</v>
      </c>
      <c r="CI522">
        <f t="shared" ref="CI522" si="5020">+AI522</f>
        <v>0</v>
      </c>
      <c r="CJ522" s="1">
        <f t="shared" ref="CJ522" si="5021">+Z522</f>
        <v>44346</v>
      </c>
      <c r="CK522" s="282">
        <f t="shared" ref="CK522" si="5022">+AD522</f>
        <v>0</v>
      </c>
      <c r="CL522" s="1">
        <f t="shared" ref="CL522" si="5023">+Z522</f>
        <v>44346</v>
      </c>
      <c r="CM522" s="283">
        <f t="shared" ref="CM522" si="5024">+AI522</f>
        <v>0</v>
      </c>
      <c r="CN522" s="179">
        <f t="shared" si="3975"/>
        <v>44346</v>
      </c>
      <c r="CO522">
        <f t="shared" si="3976"/>
        <v>354</v>
      </c>
      <c r="CP522">
        <f t="shared" si="4762"/>
        <v>10</v>
      </c>
      <c r="CQ522">
        <f t="shared" si="3977"/>
        <v>0</v>
      </c>
    </row>
    <row r="523" spans="1:95" ht="18" customHeight="1" x14ac:dyDescent="0.55000000000000004">
      <c r="A523" s="179">
        <v>44347</v>
      </c>
      <c r="B523" s="240">
        <v>12</v>
      </c>
      <c r="C523" s="154">
        <f t="shared" ref="C523" si="5025">+B523+C522</f>
        <v>6063</v>
      </c>
      <c r="D523" s="154">
        <f t="shared" ref="D523" si="5026">+C523-F523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7">+A523</f>
        <v>44347</v>
      </c>
      <c r="AA523" s="230">
        <f t="shared" ref="AA523" si="5028">+AF523+AL523+AR523</f>
        <v>20403</v>
      </c>
      <c r="AB523" s="230">
        <f t="shared" ref="AB523" si="5029">+AH523+AN523+AT523</f>
        <v>12754</v>
      </c>
      <c r="AC523" s="231">
        <f t="shared" ref="AC523" si="5030">+AJ523+AP523+AV523</f>
        <v>334</v>
      </c>
      <c r="AD523" s="183">
        <f t="shared" ref="AD523" si="5031">+AF523-AF522</f>
        <v>4</v>
      </c>
      <c r="AE523" s="243">
        <f t="shared" ref="AE523" si="5032">+AE522+AD523</f>
        <v>10636</v>
      </c>
      <c r="AF523" s="155">
        <v>11841</v>
      </c>
      <c r="AG523" s="184">
        <f t="shared" ref="AG523" si="5033">+AH523-AH522</f>
        <v>0</v>
      </c>
      <c r="AH523" s="155">
        <v>11572</v>
      </c>
      <c r="AI523" s="184">
        <f t="shared" ref="AI523" si="5034">+AJ523-AJ522</f>
        <v>0</v>
      </c>
      <c r="AJ523" s="185">
        <v>210</v>
      </c>
      <c r="AK523" s="186">
        <f t="shared" ref="AK523" si="5035">+AL523-AL522</f>
        <v>0</v>
      </c>
      <c r="AL523" s="155">
        <v>51</v>
      </c>
      <c r="AM523" s="184">
        <f t="shared" ref="AM523" si="5036">+AN523-AN522</f>
        <v>0</v>
      </c>
      <c r="AN523" s="155">
        <v>49</v>
      </c>
      <c r="AO523" s="184">
        <f t="shared" ref="AO523" si="5037">+AP523-AP522</f>
        <v>0</v>
      </c>
      <c r="AP523" s="187">
        <v>0</v>
      </c>
      <c r="AQ523" s="186">
        <f t="shared" ref="AQ523" si="5038">+AR523-AR522</f>
        <v>351</v>
      </c>
      <c r="AR523" s="155">
        <v>8511</v>
      </c>
      <c r="AS523" s="184">
        <f t="shared" ref="AS523" si="5039">+AT523-AT522</f>
        <v>0</v>
      </c>
      <c r="AT523" s="155">
        <v>1133</v>
      </c>
      <c r="AU523" s="184">
        <f t="shared" si="4987"/>
        <v>15</v>
      </c>
      <c r="AV523" s="188">
        <v>124</v>
      </c>
      <c r="AW523" s="238">
        <f t="shared" si="1985"/>
        <v>362</v>
      </c>
      <c r="AX523" s="237">
        <f t="shared" ref="AX523" si="5040">+A523</f>
        <v>44347</v>
      </c>
      <c r="AY523" s="6">
        <v>0</v>
      </c>
      <c r="AZ523" s="238">
        <f t="shared" ref="AZ523" si="5041">+AZ522+AY523</f>
        <v>410</v>
      </c>
      <c r="BA523" s="238">
        <f t="shared" si="2496"/>
        <v>306</v>
      </c>
      <c r="BB523" s="130">
        <v>0</v>
      </c>
      <c r="BC523" s="27">
        <f t="shared" ref="BC523" si="5042">+BC522+BB523</f>
        <v>964</v>
      </c>
      <c r="BD523" s="238">
        <f t="shared" si="2497"/>
        <v>341</v>
      </c>
      <c r="BE523" s="229">
        <f t="shared" ref="BE523" si="5043">+Z523</f>
        <v>44347</v>
      </c>
      <c r="BF523" s="132">
        <f t="shared" ref="BF523" si="5044">+B523</f>
        <v>12</v>
      </c>
      <c r="BG523" s="132">
        <f t="shared" ref="BG523" si="5045">+BI523</f>
        <v>6063</v>
      </c>
      <c r="BH523" s="229">
        <f t="shared" ref="BH523" si="5046">+A523</f>
        <v>44347</v>
      </c>
      <c r="BI523" s="132">
        <f t="shared" ref="BI523" si="5047">+C523</f>
        <v>6063</v>
      </c>
      <c r="BJ523" s="1">
        <f t="shared" ref="BJ523" si="5048">+BE523</f>
        <v>44347</v>
      </c>
      <c r="BK523">
        <f t="shared" ref="BK523" si="5049">+L523</f>
        <v>15</v>
      </c>
      <c r="BL523">
        <f t="shared" ref="BL523" si="5050">+M523</f>
        <v>13</v>
      </c>
      <c r="BM523" s="1">
        <f t="shared" ref="BM523" si="5051">+BJ523</f>
        <v>44347</v>
      </c>
      <c r="BN523">
        <f t="shared" ref="BN523" si="5052">+BN522+BK523</f>
        <v>9645</v>
      </c>
      <c r="BO523">
        <f t="shared" ref="BO523" si="5053">+BO522+BL523</f>
        <v>5113</v>
      </c>
      <c r="BP523" s="179">
        <f t="shared" ref="BP523" si="5054">+A523</f>
        <v>44347</v>
      </c>
      <c r="BQ523">
        <f t="shared" ref="BQ523" si="5055">+AF523</f>
        <v>11841</v>
      </c>
      <c r="BR523">
        <f t="shared" ref="BR523" si="5056">+AH523</f>
        <v>11572</v>
      </c>
      <c r="BS523">
        <f t="shared" ref="BS523" si="5057">+AJ523</f>
        <v>210</v>
      </c>
      <c r="BT523">
        <v>15</v>
      </c>
      <c r="BU523">
        <f t="shared" ref="BU523" si="5058">+AD523</f>
        <v>4</v>
      </c>
      <c r="BV523">
        <f t="shared" ref="BV523" si="5059">+BV522+BU523</f>
        <v>691</v>
      </c>
      <c r="BW523" s="179">
        <f t="shared" ref="BW523" si="5060">+A523</f>
        <v>44347</v>
      </c>
      <c r="BX523">
        <f t="shared" ref="BX523" si="5061">+AL523</f>
        <v>51</v>
      </c>
      <c r="BY523">
        <f t="shared" ref="BY523" si="5062">+AN523</f>
        <v>49</v>
      </c>
      <c r="BZ523">
        <f t="shared" ref="BZ523" si="5063">+AP523</f>
        <v>0</v>
      </c>
      <c r="CA523" s="179">
        <f t="shared" ref="CA523" si="5064">+A523</f>
        <v>44347</v>
      </c>
      <c r="CB523">
        <f t="shared" ref="CB523" si="5065">+AR523</f>
        <v>8511</v>
      </c>
      <c r="CC523">
        <f t="shared" ref="CC523" si="5066">+AT523</f>
        <v>1133</v>
      </c>
      <c r="CD523">
        <f t="shared" ref="CD523" si="5067">+AV523</f>
        <v>124</v>
      </c>
      <c r="CE523" s="179">
        <f t="shared" ref="CE523" si="5068">+A523</f>
        <v>44347</v>
      </c>
      <c r="CF523">
        <f t="shared" ref="CF523" si="5069">+AD523</f>
        <v>4</v>
      </c>
      <c r="CG523">
        <f t="shared" ref="CG523" si="5070">+AG523</f>
        <v>0</v>
      </c>
      <c r="CH523" s="179">
        <f t="shared" ref="CH523" si="5071">+A523</f>
        <v>44347</v>
      </c>
      <c r="CI523">
        <f t="shared" ref="CI523" si="5072">+AI523</f>
        <v>0</v>
      </c>
      <c r="CJ523" s="1">
        <f t="shared" ref="CJ523" si="5073">+Z523</f>
        <v>44347</v>
      </c>
      <c r="CK523" s="282">
        <f t="shared" ref="CK523" si="5074">+AD523</f>
        <v>4</v>
      </c>
      <c r="CL523" s="1">
        <f t="shared" ref="CL523" si="5075">+Z523</f>
        <v>44347</v>
      </c>
      <c r="CM523" s="283">
        <f t="shared" ref="CM523" si="5076">+AI523</f>
        <v>0</v>
      </c>
      <c r="CN523" s="179">
        <f t="shared" si="3975"/>
        <v>44347</v>
      </c>
      <c r="CO523">
        <f t="shared" si="3976"/>
        <v>351</v>
      </c>
      <c r="CP523">
        <f t="shared" si="4762"/>
        <v>15</v>
      </c>
      <c r="CQ523">
        <f t="shared" si="3977"/>
        <v>0</v>
      </c>
    </row>
    <row r="524" spans="1:95" ht="18" customHeight="1" x14ac:dyDescent="0.55000000000000004">
      <c r="A524" s="179">
        <v>44348</v>
      </c>
      <c r="B524" s="240">
        <v>14</v>
      </c>
      <c r="C524" s="154">
        <f t="shared" ref="C524" si="5077">+B524+C523</f>
        <v>6077</v>
      </c>
      <c r="D524" s="154">
        <f t="shared" ref="D524" si="5078">+C524-F524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9">+A524</f>
        <v>44348</v>
      </c>
      <c r="AA524" s="230">
        <f t="shared" ref="AA524" si="5080">+AF524+AL524+AR524</f>
        <v>20741</v>
      </c>
      <c r="AB524" s="230">
        <f t="shared" ref="AB524" si="5081">+AH524+AN524+AT524</f>
        <v>12757</v>
      </c>
      <c r="AC524" s="231">
        <f t="shared" ref="AC524" si="5082">+AJ524+AP524+AV524</f>
        <v>347</v>
      </c>
      <c r="AD524" s="183">
        <f t="shared" ref="AD524" si="5083">+AF524-AF523</f>
        <v>7</v>
      </c>
      <c r="AE524" s="243">
        <f t="shared" ref="AE524" si="5084">+AE523+AD524</f>
        <v>10643</v>
      </c>
      <c r="AF524" s="155">
        <v>11848</v>
      </c>
      <c r="AG524" s="184">
        <f t="shared" ref="AG524" si="5085">+AH524-AH523</f>
        <v>3</v>
      </c>
      <c r="AH524" s="155">
        <v>11575</v>
      </c>
      <c r="AI524" s="184">
        <f t="shared" ref="AI524" si="5086">+AJ524-AJ523</f>
        <v>0</v>
      </c>
      <c r="AJ524" s="185">
        <v>210</v>
      </c>
      <c r="AK524" s="186">
        <f t="shared" ref="AK524" si="5087">+AL524-AL523</f>
        <v>0</v>
      </c>
      <c r="AL524" s="155">
        <v>51</v>
      </c>
      <c r="AM524" s="184">
        <f t="shared" ref="AM524" si="5088">+AN524-AN523</f>
        <v>0</v>
      </c>
      <c r="AN524" s="155">
        <v>49</v>
      </c>
      <c r="AO524" s="184">
        <f t="shared" ref="AO524" si="5089">+AP524-AP523</f>
        <v>0</v>
      </c>
      <c r="AP524" s="187">
        <v>0</v>
      </c>
      <c r="AQ524" s="186">
        <f t="shared" ref="AQ524" si="5090">+AR524-AR523</f>
        <v>331</v>
      </c>
      <c r="AR524" s="155">
        <v>8842</v>
      </c>
      <c r="AS524" s="184">
        <f t="shared" ref="AS524" si="5091">+AT524-AT523</f>
        <v>0</v>
      </c>
      <c r="AT524" s="155">
        <v>1133</v>
      </c>
      <c r="AU524" s="184">
        <f t="shared" ref="AU524" si="5092">+AV524-AV523</f>
        <v>13</v>
      </c>
      <c r="AV524" s="188">
        <v>137</v>
      </c>
      <c r="AW524" s="238">
        <f t="shared" si="1985"/>
        <v>363</v>
      </c>
      <c r="AX524" s="237">
        <f t="shared" ref="AX524" si="5093">+A524</f>
        <v>44348</v>
      </c>
      <c r="AY524" s="6">
        <v>0</v>
      </c>
      <c r="AZ524" s="238">
        <f t="shared" ref="AZ524" si="5094">+AZ523+AY524</f>
        <v>410</v>
      </c>
      <c r="BA524" s="238">
        <f t="shared" si="2496"/>
        <v>307</v>
      </c>
      <c r="BB524" s="130">
        <v>0</v>
      </c>
      <c r="BC524" s="27">
        <f t="shared" ref="BC524" si="5095">+BC523+BB524</f>
        <v>964</v>
      </c>
      <c r="BD524" s="238">
        <f t="shared" si="2497"/>
        <v>342</v>
      </c>
      <c r="BE524" s="229">
        <f t="shared" ref="BE524" si="5096">+Z524</f>
        <v>44348</v>
      </c>
      <c r="BF524" s="132">
        <f t="shared" ref="BF524" si="5097">+B524</f>
        <v>14</v>
      </c>
      <c r="BG524" s="132">
        <f t="shared" ref="BG524" si="5098">+BI524</f>
        <v>6077</v>
      </c>
      <c r="BH524" s="229">
        <f t="shared" ref="BH524" si="5099">+A524</f>
        <v>44348</v>
      </c>
      <c r="BI524" s="132">
        <f t="shared" ref="BI524" si="5100">+C524</f>
        <v>6077</v>
      </c>
      <c r="BJ524" s="1">
        <f t="shared" ref="BJ524" si="5101">+BE524</f>
        <v>44348</v>
      </c>
      <c r="BK524">
        <f t="shared" ref="BK524" si="5102">+L524</f>
        <v>19</v>
      </c>
      <c r="BL524">
        <f t="shared" ref="BL524" si="5103">+M524</f>
        <v>12</v>
      </c>
      <c r="BM524" s="1">
        <f t="shared" ref="BM524" si="5104">+BJ524</f>
        <v>44348</v>
      </c>
      <c r="BN524">
        <f t="shared" ref="BN524" si="5105">+BN523+BK524</f>
        <v>9664</v>
      </c>
      <c r="BO524">
        <f t="shared" ref="BO524" si="5106">+BO523+BL524</f>
        <v>5125</v>
      </c>
      <c r="BP524" s="179">
        <f t="shared" ref="BP524" si="5107">+A524</f>
        <v>44348</v>
      </c>
      <c r="BQ524">
        <f t="shared" ref="BQ524" si="5108">+AF524</f>
        <v>11848</v>
      </c>
      <c r="BR524">
        <f t="shared" ref="BR524" si="5109">+AH524</f>
        <v>11575</v>
      </c>
      <c r="BS524">
        <f t="shared" ref="BS524" si="5110">+AJ524</f>
        <v>210</v>
      </c>
      <c r="BT524">
        <v>15</v>
      </c>
      <c r="BU524">
        <f t="shared" ref="BU524" si="5111">+AD524</f>
        <v>7</v>
      </c>
      <c r="BV524">
        <f t="shared" ref="BV524" si="5112">+BV523+BU524</f>
        <v>698</v>
      </c>
      <c r="BW524" s="179">
        <f t="shared" ref="BW524" si="5113">+A524</f>
        <v>44348</v>
      </c>
      <c r="BX524">
        <f t="shared" ref="BX524" si="5114">+AL524</f>
        <v>51</v>
      </c>
      <c r="BY524">
        <f t="shared" ref="BY524" si="5115">+AN524</f>
        <v>49</v>
      </c>
      <c r="BZ524">
        <f t="shared" ref="BZ524" si="5116">+AP524</f>
        <v>0</v>
      </c>
      <c r="CA524" s="179">
        <f t="shared" ref="CA524" si="5117">+A524</f>
        <v>44348</v>
      </c>
      <c r="CB524">
        <f t="shared" ref="CB524" si="5118">+AR524</f>
        <v>8842</v>
      </c>
      <c r="CC524">
        <f t="shared" ref="CC524" si="5119">+AT524</f>
        <v>1133</v>
      </c>
      <c r="CD524">
        <f t="shared" ref="CD524" si="5120">+AV524</f>
        <v>137</v>
      </c>
      <c r="CE524" s="179">
        <f t="shared" ref="CE524" si="5121">+A524</f>
        <v>44348</v>
      </c>
      <c r="CF524">
        <f t="shared" ref="CF524" si="5122">+AD524</f>
        <v>7</v>
      </c>
      <c r="CG524">
        <f t="shared" ref="CG524" si="5123">+AG524</f>
        <v>3</v>
      </c>
      <c r="CH524" s="179">
        <f t="shared" ref="CH524" si="5124">+A524</f>
        <v>44348</v>
      </c>
      <c r="CI524">
        <f t="shared" ref="CI524" si="5125">+AI524</f>
        <v>0</v>
      </c>
      <c r="CJ524" s="1">
        <f t="shared" ref="CJ524" si="5126">+Z524</f>
        <v>44348</v>
      </c>
      <c r="CK524" s="282">
        <f t="shared" ref="CK524" si="5127">+AD524</f>
        <v>7</v>
      </c>
      <c r="CL524" s="1">
        <f t="shared" ref="CL524" si="5128">+Z524</f>
        <v>44348</v>
      </c>
      <c r="CM524" s="283">
        <f t="shared" ref="CM524" si="5129">+AI524</f>
        <v>0</v>
      </c>
      <c r="CN524" s="179">
        <f t="shared" si="3975"/>
        <v>44348</v>
      </c>
      <c r="CO524">
        <f t="shared" si="3976"/>
        <v>331</v>
      </c>
      <c r="CP524">
        <f t="shared" si="4762"/>
        <v>13</v>
      </c>
      <c r="CQ524">
        <f t="shared" si="3977"/>
        <v>0</v>
      </c>
    </row>
    <row r="525" spans="1:95" ht="18" customHeight="1" x14ac:dyDescent="0.55000000000000004">
      <c r="A525" s="179">
        <v>44349</v>
      </c>
      <c r="B525" s="240">
        <v>9</v>
      </c>
      <c r="C525" s="154">
        <f t="shared" ref="C525" si="5130">+B525+C524</f>
        <v>6086</v>
      </c>
      <c r="D525" s="154">
        <f t="shared" ref="D525" si="5131">+C525-F525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2">+A525</f>
        <v>44349</v>
      </c>
      <c r="AA525" s="230">
        <f t="shared" ref="AA525" si="5133">+AF525+AL525+AR525</f>
        <v>21288</v>
      </c>
      <c r="AB525" s="230">
        <f t="shared" ref="AB525" si="5134">+AH525+AN525+AT525</f>
        <v>12758</v>
      </c>
      <c r="AC525" s="231">
        <f t="shared" ref="AC525" si="5135">+AJ525+AP525+AV525</f>
        <v>359</v>
      </c>
      <c r="AD525" s="183">
        <f t="shared" ref="AD525" si="5136">+AF525-AF524</f>
        <v>0</v>
      </c>
      <c r="AE525" s="243">
        <f t="shared" ref="AE525" si="5137">+AE524+AD525</f>
        <v>10643</v>
      </c>
      <c r="AF525" s="155">
        <v>11848</v>
      </c>
      <c r="AG525" s="184">
        <f t="shared" ref="AG525" si="5138">+AH525-AH524</f>
        <v>1</v>
      </c>
      <c r="AH525" s="155">
        <v>11576</v>
      </c>
      <c r="AI525" s="184">
        <f t="shared" ref="AI525" si="5139">+AJ525-AJ524</f>
        <v>0</v>
      </c>
      <c r="AJ525" s="185">
        <v>210</v>
      </c>
      <c r="AK525" s="186">
        <f t="shared" ref="AK525" si="5140">+AL525-AL524</f>
        <v>0</v>
      </c>
      <c r="AL525" s="155">
        <v>51</v>
      </c>
      <c r="AM525" s="184">
        <f t="shared" ref="AM525" si="5141">+AN525-AN524</f>
        <v>0</v>
      </c>
      <c r="AN525" s="155">
        <v>49</v>
      </c>
      <c r="AO525" s="184">
        <f t="shared" ref="AO525" si="5142">+AP525-AP524</f>
        <v>0</v>
      </c>
      <c r="AP525" s="187">
        <v>0</v>
      </c>
      <c r="AQ525" s="186">
        <f t="shared" ref="AQ525" si="5143">+AR525-AR524</f>
        <v>547</v>
      </c>
      <c r="AR525" s="155">
        <v>9389</v>
      </c>
      <c r="AS525" s="184">
        <f t="shared" ref="AS525" si="5144">+AT525-AT524</f>
        <v>0</v>
      </c>
      <c r="AT525" s="155">
        <v>1133</v>
      </c>
      <c r="AU525" s="184">
        <f t="shared" ref="AU525" si="5145">+AV525-AV524</f>
        <v>12</v>
      </c>
      <c r="AV525" s="188">
        <v>149</v>
      </c>
      <c r="AW525" s="238">
        <f t="shared" si="1985"/>
        <v>364</v>
      </c>
      <c r="AX525" s="237">
        <f t="shared" ref="AX525" si="5146">+A525</f>
        <v>44349</v>
      </c>
      <c r="AY525" s="6">
        <v>0</v>
      </c>
      <c r="AZ525" s="238">
        <f t="shared" ref="AZ525" si="5147">+AZ524+AY525</f>
        <v>410</v>
      </c>
      <c r="BA525" s="238">
        <f t="shared" si="2496"/>
        <v>308</v>
      </c>
      <c r="BB525" s="130">
        <v>0</v>
      </c>
      <c r="BC525" s="27">
        <f t="shared" ref="BC525" si="5148">+BC524+BB525</f>
        <v>964</v>
      </c>
      <c r="BD525" s="238">
        <f t="shared" si="2497"/>
        <v>343</v>
      </c>
      <c r="BE525" s="229">
        <f t="shared" ref="BE525" si="5149">+Z525</f>
        <v>44349</v>
      </c>
      <c r="BF525" s="132">
        <f t="shared" ref="BF525" si="5150">+B525</f>
        <v>9</v>
      </c>
      <c r="BG525" s="132">
        <f t="shared" ref="BG525" si="5151">+BI525</f>
        <v>6086</v>
      </c>
      <c r="BH525" s="229">
        <f t="shared" ref="BH525" si="5152">+A525</f>
        <v>44349</v>
      </c>
      <c r="BI525" s="132">
        <f t="shared" ref="BI525" si="5153">+C525</f>
        <v>6086</v>
      </c>
      <c r="BJ525" s="1">
        <f t="shared" ref="BJ525" si="5154">+BE525</f>
        <v>44349</v>
      </c>
      <c r="BK525">
        <f t="shared" ref="BK525" si="5155">+L525</f>
        <v>18</v>
      </c>
      <c r="BL525">
        <f t="shared" ref="BL525" si="5156">+M525</f>
        <v>13</v>
      </c>
      <c r="BM525" s="1">
        <f t="shared" ref="BM525" si="5157">+BJ525</f>
        <v>44349</v>
      </c>
      <c r="BN525">
        <f t="shared" ref="BN525" si="5158">+BN524+BK525</f>
        <v>9682</v>
      </c>
      <c r="BO525">
        <f t="shared" ref="BO525" si="5159">+BO524+BL525</f>
        <v>5138</v>
      </c>
      <c r="BP525" s="179">
        <f t="shared" ref="BP525" si="5160">+A525</f>
        <v>44349</v>
      </c>
      <c r="BQ525">
        <f t="shared" ref="BQ525" si="5161">+AF525</f>
        <v>11848</v>
      </c>
      <c r="BR525">
        <f t="shared" ref="BR525" si="5162">+AH525</f>
        <v>11576</v>
      </c>
      <c r="BS525">
        <f t="shared" ref="BS525" si="5163">+AJ525</f>
        <v>210</v>
      </c>
      <c r="BT525">
        <v>15</v>
      </c>
      <c r="BU525">
        <f t="shared" ref="BU525" si="5164">+AD525</f>
        <v>0</v>
      </c>
      <c r="BV525">
        <f t="shared" ref="BV525" si="5165">+BV524+BU525</f>
        <v>698</v>
      </c>
      <c r="BW525" s="179">
        <f t="shared" ref="BW525" si="5166">+A525</f>
        <v>44349</v>
      </c>
      <c r="BX525">
        <f t="shared" ref="BX525" si="5167">+AL525</f>
        <v>51</v>
      </c>
      <c r="BY525">
        <f t="shared" ref="BY525" si="5168">+AN525</f>
        <v>49</v>
      </c>
      <c r="BZ525">
        <f t="shared" ref="BZ525" si="5169">+AP525</f>
        <v>0</v>
      </c>
      <c r="CA525" s="179">
        <f t="shared" ref="CA525" si="5170">+A525</f>
        <v>44349</v>
      </c>
      <c r="CB525">
        <f t="shared" ref="CB525" si="5171">+AR525</f>
        <v>9389</v>
      </c>
      <c r="CC525">
        <f t="shared" ref="CC525" si="5172">+AT525</f>
        <v>1133</v>
      </c>
      <c r="CD525">
        <f t="shared" ref="CD525" si="5173">+AV525</f>
        <v>149</v>
      </c>
      <c r="CE525" s="179">
        <f t="shared" ref="CE525" si="5174">+A525</f>
        <v>44349</v>
      </c>
      <c r="CF525">
        <f t="shared" ref="CF525" si="5175">+AD525</f>
        <v>0</v>
      </c>
      <c r="CG525">
        <f t="shared" ref="CG525" si="5176">+AG525</f>
        <v>1</v>
      </c>
      <c r="CH525" s="179">
        <f t="shared" ref="CH525" si="5177">+A525</f>
        <v>44349</v>
      </c>
      <c r="CI525">
        <f t="shared" ref="CI525" si="5178">+AI525</f>
        <v>0</v>
      </c>
      <c r="CJ525" s="1">
        <f t="shared" ref="CJ525" si="5179">+Z525</f>
        <v>44349</v>
      </c>
      <c r="CK525" s="282">
        <f t="shared" ref="CK525" si="5180">+AD525</f>
        <v>0</v>
      </c>
      <c r="CL525" s="1">
        <f t="shared" ref="CL525" si="5181">+Z525</f>
        <v>44349</v>
      </c>
      <c r="CM525" s="283">
        <f t="shared" ref="CM525" si="5182">+AI525</f>
        <v>0</v>
      </c>
      <c r="CN525" s="179">
        <f t="shared" si="3975"/>
        <v>44349</v>
      </c>
      <c r="CO525">
        <f t="shared" si="3976"/>
        <v>547</v>
      </c>
      <c r="CP525">
        <f t="shared" si="4762"/>
        <v>12</v>
      </c>
      <c r="CQ525">
        <f t="shared" si="3977"/>
        <v>0</v>
      </c>
    </row>
    <row r="526" spans="1:95" ht="18" customHeight="1" x14ac:dyDescent="0.55000000000000004">
      <c r="A526" s="179">
        <v>44350</v>
      </c>
      <c r="B526" s="240">
        <v>15</v>
      </c>
      <c r="C526" s="154">
        <f t="shared" ref="C526" si="5183">+B526+C525</f>
        <v>6101</v>
      </c>
      <c r="D526" s="154">
        <f t="shared" ref="D526" si="518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5">+A526</f>
        <v>44350</v>
      </c>
      <c r="AA526" s="230">
        <f t="shared" ref="AA526" si="5186">+AF526+AL526+AR526</f>
        <v>21874</v>
      </c>
      <c r="AB526" s="230">
        <f t="shared" ref="AB526" si="5187">+AH526+AN526+AT526</f>
        <v>12759</v>
      </c>
      <c r="AC526" s="231">
        <f t="shared" ref="AC526" si="5188">+AJ526+AP526+AV526</f>
        <v>376</v>
      </c>
      <c r="AD526" s="183">
        <f t="shared" ref="AD526" si="5189">+AF526-AF525</f>
        <v>1</v>
      </c>
      <c r="AE526" s="243">
        <f t="shared" ref="AE526" si="5190">+AE525+AD526</f>
        <v>10644</v>
      </c>
      <c r="AF526" s="155">
        <v>11849</v>
      </c>
      <c r="AG526" s="184">
        <f t="shared" ref="AG526" si="5191">+AH526-AH525</f>
        <v>1</v>
      </c>
      <c r="AH526" s="155">
        <v>11577</v>
      </c>
      <c r="AI526" s="184">
        <f t="shared" ref="AI526" si="5192">+AJ526-AJ525</f>
        <v>0</v>
      </c>
      <c r="AJ526" s="185">
        <v>210</v>
      </c>
      <c r="AK526" s="186">
        <f t="shared" ref="AK526" si="5193">+AL526-AL525</f>
        <v>0</v>
      </c>
      <c r="AL526" s="155">
        <v>51</v>
      </c>
      <c r="AM526" s="184">
        <f t="shared" ref="AM526" si="5194">+AN526-AN525</f>
        <v>0</v>
      </c>
      <c r="AN526" s="155">
        <v>49</v>
      </c>
      <c r="AO526" s="184">
        <f t="shared" ref="AO526" si="5195">+AP526-AP525</f>
        <v>0</v>
      </c>
      <c r="AP526" s="187">
        <v>0</v>
      </c>
      <c r="AQ526" s="186">
        <f t="shared" ref="AQ526" si="5196">+AR526-AR525</f>
        <v>585</v>
      </c>
      <c r="AR526" s="155">
        <v>9974</v>
      </c>
      <c r="AS526" s="184">
        <f t="shared" ref="AS526" si="5197">+AT526-AT525</f>
        <v>0</v>
      </c>
      <c r="AT526" s="155">
        <v>1133</v>
      </c>
      <c r="AU526" s="184">
        <f t="shared" ref="AU526" si="5198">+AV526-AV525</f>
        <v>17</v>
      </c>
      <c r="AV526" s="188">
        <v>166</v>
      </c>
      <c r="AW526" s="238">
        <f t="shared" si="1985"/>
        <v>365</v>
      </c>
      <c r="AX526" s="237">
        <f t="shared" ref="AX526" si="5199">+A526</f>
        <v>44350</v>
      </c>
      <c r="AY526" s="6">
        <v>0</v>
      </c>
      <c r="AZ526" s="238">
        <f t="shared" ref="AZ526" si="5200">+AZ525+AY526</f>
        <v>410</v>
      </c>
      <c r="BA526" s="238">
        <f t="shared" si="2496"/>
        <v>309</v>
      </c>
      <c r="BB526" s="130">
        <v>0</v>
      </c>
      <c r="BC526" s="27">
        <f t="shared" ref="BC526" si="5201">+BC525+BB526</f>
        <v>964</v>
      </c>
      <c r="BD526" s="238">
        <f t="shared" si="2497"/>
        <v>344</v>
      </c>
      <c r="BE526" s="229">
        <f t="shared" ref="BE526" si="5202">+Z526</f>
        <v>44350</v>
      </c>
      <c r="BF526" s="132">
        <f t="shared" ref="BF526" si="5203">+B526</f>
        <v>15</v>
      </c>
      <c r="BG526" s="132">
        <f t="shared" ref="BG526" si="5204">+BI526</f>
        <v>6101</v>
      </c>
      <c r="BH526" s="229">
        <f t="shared" ref="BH526" si="5205">+A526</f>
        <v>44350</v>
      </c>
      <c r="BI526" s="132">
        <f t="shared" ref="BI526" si="5206">+C526</f>
        <v>6101</v>
      </c>
      <c r="BJ526" s="1">
        <f t="shared" ref="BJ526" si="5207">+BE526</f>
        <v>44350</v>
      </c>
      <c r="BK526">
        <f t="shared" ref="BK526" si="5208">+L526</f>
        <v>21</v>
      </c>
      <c r="BL526">
        <f t="shared" ref="BL526" si="5209">+M526</f>
        <v>20</v>
      </c>
      <c r="BM526" s="1">
        <f t="shared" ref="BM526" si="5210">+BJ526</f>
        <v>44350</v>
      </c>
      <c r="BN526">
        <f t="shared" ref="BN526" si="5211">+BN525+BK526</f>
        <v>9703</v>
      </c>
      <c r="BO526">
        <f t="shared" ref="BO526" si="5212">+BO525+BL526</f>
        <v>5158</v>
      </c>
      <c r="BP526" s="179">
        <f t="shared" ref="BP526" si="5213">+A526</f>
        <v>44350</v>
      </c>
      <c r="BQ526">
        <f t="shared" ref="BQ526" si="5214">+AF526</f>
        <v>11849</v>
      </c>
      <c r="BR526">
        <f t="shared" ref="BR526" si="5215">+AH526</f>
        <v>11577</v>
      </c>
      <c r="BS526">
        <f t="shared" ref="BS526" si="5216">+AJ526</f>
        <v>210</v>
      </c>
      <c r="BT526">
        <v>15</v>
      </c>
      <c r="BU526">
        <f t="shared" ref="BU526" si="5217">+AD526</f>
        <v>1</v>
      </c>
      <c r="BV526">
        <f t="shared" ref="BV526" si="5218">+BV525+BU526</f>
        <v>699</v>
      </c>
      <c r="BW526" s="179">
        <f t="shared" ref="BW526" si="5219">+A526</f>
        <v>44350</v>
      </c>
      <c r="BX526">
        <f t="shared" ref="BX526" si="5220">+AL526</f>
        <v>51</v>
      </c>
      <c r="BY526">
        <f t="shared" ref="BY526" si="5221">+AN526</f>
        <v>49</v>
      </c>
      <c r="BZ526">
        <f t="shared" ref="BZ526" si="5222">+AP526</f>
        <v>0</v>
      </c>
      <c r="CA526" s="179">
        <f t="shared" ref="CA526" si="5223">+A526</f>
        <v>44350</v>
      </c>
      <c r="CB526">
        <f t="shared" ref="CB526" si="5224">+AR526</f>
        <v>9974</v>
      </c>
      <c r="CC526">
        <f t="shared" ref="CC526" si="5225">+AT526</f>
        <v>1133</v>
      </c>
      <c r="CD526">
        <f t="shared" ref="CD526" si="5226">+AV526</f>
        <v>166</v>
      </c>
      <c r="CE526" s="179">
        <f t="shared" ref="CE526" si="5227">+A526</f>
        <v>44350</v>
      </c>
      <c r="CF526">
        <f t="shared" ref="CF526" si="5228">+AD526</f>
        <v>1</v>
      </c>
      <c r="CG526">
        <f t="shared" ref="CG526" si="5229">+AG526</f>
        <v>1</v>
      </c>
      <c r="CH526" s="179">
        <f t="shared" ref="CH526" si="5230">+A526</f>
        <v>44350</v>
      </c>
      <c r="CI526">
        <f t="shared" ref="CI526" si="5231">+AI526</f>
        <v>0</v>
      </c>
      <c r="CJ526" s="1">
        <f t="shared" ref="CJ526" si="5232">+Z526</f>
        <v>44350</v>
      </c>
      <c r="CK526" s="282">
        <f t="shared" ref="CK526" si="5233">+AD526</f>
        <v>1</v>
      </c>
      <c r="CL526" s="1">
        <f t="shared" ref="CL526" si="5234">+Z526</f>
        <v>44350</v>
      </c>
      <c r="CM526" s="283">
        <f t="shared" ref="CM526" si="5235">+AI526</f>
        <v>0</v>
      </c>
      <c r="CN526" s="179">
        <f t="shared" si="3975"/>
        <v>44350</v>
      </c>
      <c r="CO526">
        <f t="shared" si="3976"/>
        <v>585</v>
      </c>
      <c r="CP526">
        <f t="shared" si="4762"/>
        <v>17</v>
      </c>
      <c r="CQ526">
        <f t="shared" si="3977"/>
        <v>0</v>
      </c>
    </row>
    <row r="527" spans="1:95" ht="18" customHeight="1" x14ac:dyDescent="0.55000000000000004">
      <c r="A527" s="179">
        <v>44351</v>
      </c>
      <c r="B527" s="240">
        <v>13</v>
      </c>
      <c r="C527" s="154">
        <f t="shared" ref="C527" si="5236">+B527+C526</f>
        <v>6114</v>
      </c>
      <c r="D527" s="154">
        <f t="shared" ref="D527" si="5237">+C527-F527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8">+A527</f>
        <v>44351</v>
      </c>
      <c r="AA527" s="230">
        <f t="shared" ref="AA527" si="5239">+AF527+AL527+AR527</f>
        <v>22347</v>
      </c>
      <c r="AB527" s="230">
        <f t="shared" ref="AB527" si="5240">+AH527+AN527+AT527</f>
        <v>12761</v>
      </c>
      <c r="AC527" s="231">
        <f t="shared" ref="AC527" si="5241">+AJ527+AP527+AV527</f>
        <v>397</v>
      </c>
      <c r="AD527" s="183">
        <f t="shared" ref="AD527" si="5242">+AF527-AF526</f>
        <v>1</v>
      </c>
      <c r="AE527" s="243">
        <f t="shared" ref="AE527" si="5243">+AE526+AD527</f>
        <v>10645</v>
      </c>
      <c r="AF527" s="155">
        <v>11850</v>
      </c>
      <c r="AG527" s="184">
        <f t="shared" ref="AG527:AG528" si="5244">+AH527-AH526</f>
        <v>2</v>
      </c>
      <c r="AH527" s="155">
        <v>11579</v>
      </c>
      <c r="AI527" s="184">
        <f t="shared" ref="AI527:AI528" si="5245">+AJ527-AJ526</f>
        <v>0</v>
      </c>
      <c r="AJ527" s="185">
        <v>210</v>
      </c>
      <c r="AK527" s="186">
        <f t="shared" ref="AK527" si="5246">+AL527-AL526</f>
        <v>0</v>
      </c>
      <c r="AL527" s="155">
        <v>51</v>
      </c>
      <c r="AM527" s="184">
        <f t="shared" ref="AM527" si="5247">+AN527-AN526</f>
        <v>0</v>
      </c>
      <c r="AN527" s="155">
        <v>49</v>
      </c>
      <c r="AO527" s="184">
        <f t="shared" ref="AO527" si="5248">+AP527-AP526</f>
        <v>0</v>
      </c>
      <c r="AP527" s="187">
        <v>0</v>
      </c>
      <c r="AQ527" s="186">
        <f t="shared" ref="AQ527" si="5249">+AR527-AR526</f>
        <v>472</v>
      </c>
      <c r="AR527" s="155">
        <v>10446</v>
      </c>
      <c r="AS527" s="184">
        <f t="shared" ref="AS527" si="5250">+AT527-AT526</f>
        <v>0</v>
      </c>
      <c r="AT527" s="155">
        <v>1133</v>
      </c>
      <c r="AU527" s="184">
        <f t="shared" ref="AU527" si="5251">+AV527-AV526</f>
        <v>21</v>
      </c>
      <c r="AV527" s="188">
        <v>187</v>
      </c>
      <c r="AW527" s="238">
        <f t="shared" si="1985"/>
        <v>366</v>
      </c>
      <c r="AX527" s="237">
        <f t="shared" ref="AX527" si="5252">+A527</f>
        <v>44351</v>
      </c>
      <c r="AY527" s="6">
        <v>0</v>
      </c>
      <c r="AZ527" s="238">
        <f t="shared" ref="AZ527" si="5253">+AZ526+AY527</f>
        <v>410</v>
      </c>
      <c r="BA527" s="238">
        <f t="shared" si="2496"/>
        <v>310</v>
      </c>
      <c r="BB527" s="130">
        <v>0</v>
      </c>
      <c r="BC527" s="27">
        <f t="shared" ref="BC527" si="5254">+BC526+BB527</f>
        <v>964</v>
      </c>
      <c r="BD527" s="238">
        <f t="shared" si="2497"/>
        <v>345</v>
      </c>
      <c r="BE527" s="229">
        <f t="shared" ref="BE527" si="5255">+Z527</f>
        <v>44351</v>
      </c>
      <c r="BF527" s="132">
        <f t="shared" ref="BF527" si="5256">+B527</f>
        <v>13</v>
      </c>
      <c r="BG527" s="132">
        <f t="shared" ref="BG527" si="5257">+BI527</f>
        <v>6114</v>
      </c>
      <c r="BH527" s="229">
        <f t="shared" ref="BH527" si="5258">+A527</f>
        <v>44351</v>
      </c>
      <c r="BI527" s="132">
        <f t="shared" ref="BI527" si="5259">+C527</f>
        <v>6114</v>
      </c>
      <c r="BJ527" s="1">
        <f t="shared" ref="BJ527" si="5260">+BE527</f>
        <v>44351</v>
      </c>
      <c r="BK527">
        <f t="shared" ref="BK527" si="5261">+L527</f>
        <v>28</v>
      </c>
      <c r="BL527">
        <f t="shared" ref="BL527" si="5262">+M527</f>
        <v>25</v>
      </c>
      <c r="BM527" s="1">
        <f t="shared" ref="BM527" si="5263">+BJ527</f>
        <v>44351</v>
      </c>
      <c r="BN527">
        <f t="shared" ref="BN527" si="5264">+BN526+BK527</f>
        <v>9731</v>
      </c>
      <c r="BO527">
        <f t="shared" ref="BO527" si="5265">+BO526+BL527</f>
        <v>5183</v>
      </c>
      <c r="BP527" s="179">
        <f t="shared" ref="BP527" si="5266">+A527</f>
        <v>44351</v>
      </c>
      <c r="BQ527">
        <f t="shared" ref="BQ527" si="5267">+AF527</f>
        <v>11850</v>
      </c>
      <c r="BR527">
        <f t="shared" ref="BR527" si="5268">+AH527</f>
        <v>11579</v>
      </c>
      <c r="BS527">
        <f t="shared" ref="BS527" si="5269">+AJ527</f>
        <v>210</v>
      </c>
      <c r="BT527">
        <v>15</v>
      </c>
      <c r="BU527">
        <f t="shared" ref="BU527" si="5270">+AD527</f>
        <v>1</v>
      </c>
      <c r="BV527">
        <f t="shared" ref="BV527" si="5271">+BV526+BU527</f>
        <v>700</v>
      </c>
      <c r="BW527" s="179">
        <f t="shared" ref="BW527" si="5272">+A527</f>
        <v>44351</v>
      </c>
      <c r="BX527">
        <f t="shared" ref="BX527" si="5273">+AL527</f>
        <v>51</v>
      </c>
      <c r="BY527">
        <f t="shared" ref="BY527" si="5274">+AN527</f>
        <v>49</v>
      </c>
      <c r="BZ527">
        <f t="shared" ref="BZ527" si="5275">+AP527</f>
        <v>0</v>
      </c>
      <c r="CA527" s="179">
        <f t="shared" ref="CA527" si="5276">+A527</f>
        <v>44351</v>
      </c>
      <c r="CB527">
        <f t="shared" ref="CB527" si="5277">+AR527</f>
        <v>10446</v>
      </c>
      <c r="CC527">
        <f t="shared" ref="CC527" si="5278">+AT527</f>
        <v>1133</v>
      </c>
      <c r="CD527">
        <f t="shared" ref="CD527" si="5279">+AV527</f>
        <v>187</v>
      </c>
      <c r="CE527" s="179">
        <f t="shared" ref="CE527" si="5280">+A527</f>
        <v>44351</v>
      </c>
      <c r="CF527">
        <f t="shared" ref="CF527" si="5281">+AD527</f>
        <v>1</v>
      </c>
      <c r="CG527">
        <f t="shared" ref="CG527" si="5282">+AG527</f>
        <v>2</v>
      </c>
      <c r="CH527" s="179">
        <f t="shared" ref="CH527" si="5283">+A527</f>
        <v>44351</v>
      </c>
      <c r="CI527">
        <f t="shared" ref="CI527" si="5284">+AI527</f>
        <v>0</v>
      </c>
      <c r="CJ527" s="1">
        <f t="shared" ref="CJ527" si="5285">+Z527</f>
        <v>44351</v>
      </c>
      <c r="CK527" s="282">
        <f t="shared" ref="CK527" si="5286">+AD527</f>
        <v>1</v>
      </c>
      <c r="CL527" s="1">
        <f t="shared" ref="CL527" si="5287">+Z527</f>
        <v>44351</v>
      </c>
      <c r="CM527" s="283">
        <f t="shared" ref="CM527" si="5288">+AI527</f>
        <v>0</v>
      </c>
      <c r="CN527" s="179">
        <f t="shared" si="3975"/>
        <v>44351</v>
      </c>
      <c r="CO527">
        <f t="shared" si="3976"/>
        <v>472</v>
      </c>
      <c r="CP527">
        <f t="shared" si="4762"/>
        <v>21</v>
      </c>
      <c r="CQ527">
        <f t="shared" si="3977"/>
        <v>0</v>
      </c>
    </row>
    <row r="528" spans="1:95" ht="18" customHeight="1" x14ac:dyDescent="0.55000000000000004">
      <c r="A528" s="179">
        <v>44352</v>
      </c>
      <c r="B528" s="240">
        <v>23</v>
      </c>
      <c r="C528" s="154">
        <f t="shared" ref="C528" si="5289">+B528+C527</f>
        <v>6137</v>
      </c>
      <c r="D528" s="154">
        <f t="shared" ref="D528" si="5290">+C528-F528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1">+A528</f>
        <v>44352</v>
      </c>
      <c r="AA528" s="230">
        <f t="shared" ref="AA528" si="5292">+AF528+AL528+AR528</f>
        <v>22858</v>
      </c>
      <c r="AB528" s="230">
        <f t="shared" ref="AB528" si="5293">+AH528+AN528+AT528</f>
        <v>12767</v>
      </c>
      <c r="AC528" s="231">
        <f t="shared" ref="AC528" si="5294">+AJ528+AP528+AV528</f>
        <v>434</v>
      </c>
      <c r="AD528" s="183">
        <f t="shared" ref="AD528" si="5295">+AF528-AF527</f>
        <v>1</v>
      </c>
      <c r="AE528" s="243">
        <f t="shared" ref="AE528" si="5296">+AE527+AD528</f>
        <v>10646</v>
      </c>
      <c r="AF528" s="155">
        <v>11851</v>
      </c>
      <c r="AG528" s="184">
        <f t="shared" si="5244"/>
        <v>5</v>
      </c>
      <c r="AH528" s="155">
        <v>11584</v>
      </c>
      <c r="AI528" s="184">
        <f t="shared" si="5245"/>
        <v>0</v>
      </c>
      <c r="AJ528" s="185">
        <v>210</v>
      </c>
      <c r="AK528" s="186">
        <f t="shared" ref="AK528" si="5297">+AL528-AL527</f>
        <v>0</v>
      </c>
      <c r="AL528" s="155">
        <v>51</v>
      </c>
      <c r="AM528" s="184">
        <f t="shared" ref="AM528" si="5298">+AN528-AN527</f>
        <v>1</v>
      </c>
      <c r="AN528" s="155">
        <v>50</v>
      </c>
      <c r="AO528" s="184">
        <f t="shared" ref="AO528" si="5299">+AP528-AP527</f>
        <v>0</v>
      </c>
      <c r="AP528" s="187">
        <v>0</v>
      </c>
      <c r="AQ528" s="186">
        <f t="shared" ref="AQ528" si="5300">+AR528-AR527</f>
        <v>510</v>
      </c>
      <c r="AR528" s="155">
        <v>10956</v>
      </c>
      <c r="AS528" s="184">
        <f t="shared" ref="AS528" si="5301">+AT528-AT527</f>
        <v>0</v>
      </c>
      <c r="AT528" s="155">
        <v>1133</v>
      </c>
      <c r="AU528" s="184">
        <f t="shared" ref="AU528" si="5302">+AV528-AV527</f>
        <v>37</v>
      </c>
      <c r="AV528" s="188">
        <v>224</v>
      </c>
      <c r="AW528" s="238">
        <f t="shared" si="1985"/>
        <v>367</v>
      </c>
      <c r="AX528" s="237">
        <f t="shared" ref="AX528" si="5303">+A528</f>
        <v>44352</v>
      </c>
      <c r="AY528" s="6">
        <v>0</v>
      </c>
      <c r="AZ528" s="238">
        <f t="shared" ref="AZ528" si="5304">+AZ527+AY528</f>
        <v>410</v>
      </c>
      <c r="BA528" s="238">
        <f t="shared" si="2496"/>
        <v>311</v>
      </c>
      <c r="BB528" s="130">
        <v>0</v>
      </c>
      <c r="BC528" s="27">
        <f t="shared" ref="BC528" si="5305">+BC527+BB528</f>
        <v>964</v>
      </c>
      <c r="BD528" s="238">
        <f t="shared" si="2497"/>
        <v>346</v>
      </c>
      <c r="BE528" s="229">
        <f t="shared" ref="BE528" si="5306">+Z528</f>
        <v>44352</v>
      </c>
      <c r="BF528" s="132">
        <f t="shared" ref="BF528" si="5307">+B528</f>
        <v>23</v>
      </c>
      <c r="BG528" s="132">
        <f t="shared" ref="BG528" si="5308">+BI528</f>
        <v>6137</v>
      </c>
      <c r="BH528" s="229">
        <f t="shared" ref="BH528" si="5309">+A528</f>
        <v>44352</v>
      </c>
      <c r="BI528" s="132">
        <f t="shared" ref="BI528" si="5310">+C528</f>
        <v>6137</v>
      </c>
      <c r="BJ528" s="1">
        <f t="shared" ref="BJ528" si="5311">+BE528</f>
        <v>44352</v>
      </c>
      <c r="BK528">
        <f t="shared" ref="BK528" si="5312">+L528</f>
        <v>18</v>
      </c>
      <c r="BL528">
        <f t="shared" ref="BL528" si="5313">+M528</f>
        <v>15</v>
      </c>
      <c r="BM528" s="1">
        <f t="shared" ref="BM528" si="5314">+BJ528</f>
        <v>44352</v>
      </c>
      <c r="BN528">
        <f t="shared" ref="BN528" si="5315">+BN527+BK528</f>
        <v>9749</v>
      </c>
      <c r="BO528">
        <f t="shared" ref="BO528" si="5316">+BO527+BL528</f>
        <v>5198</v>
      </c>
      <c r="BP528" s="179">
        <f t="shared" ref="BP528" si="5317">+A528</f>
        <v>44352</v>
      </c>
      <c r="BQ528">
        <f t="shared" ref="BQ528" si="5318">+AF528</f>
        <v>11851</v>
      </c>
      <c r="BR528">
        <f t="shared" ref="BR528" si="5319">+AH528</f>
        <v>11584</v>
      </c>
      <c r="BS528">
        <f t="shared" ref="BS528" si="5320">+AJ528</f>
        <v>210</v>
      </c>
      <c r="BT528">
        <v>15</v>
      </c>
      <c r="BU528">
        <f t="shared" ref="BU528" si="5321">+AD528</f>
        <v>1</v>
      </c>
      <c r="BV528">
        <f t="shared" ref="BV528" si="5322">+BV527+BU528</f>
        <v>701</v>
      </c>
      <c r="BW528" s="179">
        <f t="shared" ref="BW528" si="5323">+A528</f>
        <v>44352</v>
      </c>
      <c r="BX528">
        <f t="shared" ref="BX528" si="5324">+AL528</f>
        <v>51</v>
      </c>
      <c r="BY528">
        <f t="shared" ref="BY528" si="5325">+AN528</f>
        <v>50</v>
      </c>
      <c r="BZ528">
        <f t="shared" ref="BZ528" si="5326">+AP528</f>
        <v>0</v>
      </c>
      <c r="CA528" s="179">
        <f t="shared" ref="CA528" si="5327">+A528</f>
        <v>44352</v>
      </c>
      <c r="CB528">
        <f t="shared" ref="CB528" si="5328">+AR528</f>
        <v>10956</v>
      </c>
      <c r="CC528">
        <f t="shared" ref="CC528" si="5329">+AT528</f>
        <v>1133</v>
      </c>
      <c r="CD528">
        <f t="shared" ref="CD528" si="5330">+AV528</f>
        <v>224</v>
      </c>
      <c r="CE528" s="179">
        <f t="shared" ref="CE528" si="5331">+A528</f>
        <v>44352</v>
      </c>
      <c r="CF528">
        <f t="shared" ref="CF528" si="5332">+AD528</f>
        <v>1</v>
      </c>
      <c r="CG528">
        <f t="shared" ref="CG528" si="5333">+AG528</f>
        <v>5</v>
      </c>
      <c r="CH528" s="179">
        <f t="shared" ref="CH528" si="5334">+A528</f>
        <v>44352</v>
      </c>
      <c r="CI528">
        <f t="shared" ref="CI528" si="5335">+AI528</f>
        <v>0</v>
      </c>
      <c r="CJ528" s="1">
        <f t="shared" ref="CJ528" si="5336">+Z528</f>
        <v>44352</v>
      </c>
      <c r="CK528" s="282">
        <f t="shared" ref="CK528" si="5337">+AD528</f>
        <v>1</v>
      </c>
      <c r="CL528" s="1">
        <f t="shared" ref="CL528" si="5338">+Z528</f>
        <v>44352</v>
      </c>
      <c r="CM528" s="283">
        <f t="shared" ref="CM528" si="5339">+AI528</f>
        <v>0</v>
      </c>
      <c r="CN528" s="179">
        <f t="shared" si="3975"/>
        <v>44352</v>
      </c>
      <c r="CO528">
        <f t="shared" si="3976"/>
        <v>510</v>
      </c>
      <c r="CP528">
        <f t="shared" si="4762"/>
        <v>37</v>
      </c>
      <c r="CQ528">
        <f t="shared" si="3977"/>
        <v>0</v>
      </c>
    </row>
    <row r="529" spans="1:95" ht="18" customHeight="1" x14ac:dyDescent="0.55000000000000004">
      <c r="A529" s="179">
        <v>44353</v>
      </c>
      <c r="B529" s="240">
        <v>14</v>
      </c>
      <c r="C529" s="154">
        <f t="shared" ref="C529" si="5340">+B529+C528</f>
        <v>6151</v>
      </c>
      <c r="D529" s="154">
        <f t="shared" ref="D529" si="5341">+C529-F529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2">+A529</f>
        <v>44353</v>
      </c>
      <c r="AA529" s="230">
        <f t="shared" ref="AA529" si="5343">+AF529+AL529+AR529</f>
        <v>23207</v>
      </c>
      <c r="AB529" s="230">
        <f t="shared" ref="AB529" si="5344">+AH529+AN529+AT529</f>
        <v>12768</v>
      </c>
      <c r="AC529" s="231">
        <f t="shared" ref="AC529" si="5345">+AJ529+AP529+AV529</f>
        <v>470</v>
      </c>
      <c r="AD529" s="183">
        <f t="shared" ref="AD529" si="5346">+AF529-AF528</f>
        <v>7</v>
      </c>
      <c r="AE529" s="243">
        <f t="shared" ref="AE529" si="5347">+AE528+AD529</f>
        <v>10653</v>
      </c>
      <c r="AF529" s="155">
        <v>11858</v>
      </c>
      <c r="AG529" s="184">
        <f t="shared" ref="AG529:AG530" si="5348">+AH529-AH528</f>
        <v>0</v>
      </c>
      <c r="AH529" s="155">
        <v>11584</v>
      </c>
      <c r="AI529" s="184">
        <f t="shared" ref="AI529" si="5349">+AJ529-AJ528</f>
        <v>0</v>
      </c>
      <c r="AJ529" s="185">
        <v>210</v>
      </c>
      <c r="AK529" s="186">
        <f t="shared" ref="AK529" si="5350">+AL529-AL528</f>
        <v>0</v>
      </c>
      <c r="AL529" s="155">
        <v>51</v>
      </c>
      <c r="AM529" s="184">
        <f t="shared" ref="AM529" si="5351">+AN529-AN528</f>
        <v>1</v>
      </c>
      <c r="AN529" s="155">
        <v>51</v>
      </c>
      <c r="AO529" s="184">
        <f t="shared" ref="AO529" si="5352">+AP529-AP528</f>
        <v>0</v>
      </c>
      <c r="AP529" s="187">
        <v>0</v>
      </c>
      <c r="AQ529" s="186">
        <f t="shared" ref="AQ529" si="5353">+AR529-AR528</f>
        <v>342</v>
      </c>
      <c r="AR529" s="155">
        <v>11298</v>
      </c>
      <c r="AS529" s="184">
        <f t="shared" ref="AS529" si="5354">+AT529-AT528</f>
        <v>0</v>
      </c>
      <c r="AT529" s="155">
        <v>1133</v>
      </c>
      <c r="AU529" s="184">
        <f t="shared" ref="AU529" si="5355">+AV529-AV528</f>
        <v>36</v>
      </c>
      <c r="AV529" s="188">
        <v>260</v>
      </c>
      <c r="AW529" s="238">
        <f t="shared" si="1985"/>
        <v>368</v>
      </c>
      <c r="AX529" s="237">
        <f t="shared" ref="AX529" si="5356">+A529</f>
        <v>44353</v>
      </c>
      <c r="AY529" s="6">
        <v>0</v>
      </c>
      <c r="AZ529" s="238">
        <f t="shared" ref="AZ529" si="5357">+AZ528+AY529</f>
        <v>410</v>
      </c>
      <c r="BA529" s="238">
        <f t="shared" si="2496"/>
        <v>312</v>
      </c>
      <c r="BB529" s="130">
        <v>0</v>
      </c>
      <c r="BC529" s="27">
        <f t="shared" ref="BC529" si="5358">+BC528+BB529</f>
        <v>964</v>
      </c>
      <c r="BD529" s="238">
        <f t="shared" si="2497"/>
        <v>347</v>
      </c>
      <c r="BE529" s="229">
        <f t="shared" ref="BE529" si="5359">+Z529</f>
        <v>44353</v>
      </c>
      <c r="BF529" s="132">
        <f t="shared" ref="BF529" si="5360">+B529</f>
        <v>14</v>
      </c>
      <c r="BG529" s="132">
        <f t="shared" ref="BG529" si="5361">+BI529</f>
        <v>6151</v>
      </c>
      <c r="BH529" s="229">
        <f t="shared" ref="BH529" si="5362">+A529</f>
        <v>44353</v>
      </c>
      <c r="BI529" s="132">
        <f t="shared" ref="BI529" si="5363">+C529</f>
        <v>6151</v>
      </c>
      <c r="BJ529" s="1">
        <f t="shared" ref="BJ529" si="5364">+BE529</f>
        <v>44353</v>
      </c>
      <c r="BK529">
        <f t="shared" ref="BK529" si="5365">+L529</f>
        <v>21</v>
      </c>
      <c r="BL529">
        <f t="shared" ref="BL529" si="5366">+M529</f>
        <v>19</v>
      </c>
      <c r="BM529" s="1">
        <f t="shared" ref="BM529" si="5367">+BJ529</f>
        <v>44353</v>
      </c>
      <c r="BN529">
        <f t="shared" ref="BN529" si="5368">+BN528+BK529</f>
        <v>9770</v>
      </c>
      <c r="BO529">
        <f t="shared" ref="BO529" si="5369">+BO528+BL529</f>
        <v>5217</v>
      </c>
      <c r="BP529" s="179">
        <f t="shared" ref="BP529" si="5370">+A529</f>
        <v>44353</v>
      </c>
      <c r="BQ529">
        <f t="shared" ref="BQ529" si="5371">+AF529</f>
        <v>11858</v>
      </c>
      <c r="BR529">
        <f t="shared" ref="BR529" si="5372">+AH529</f>
        <v>11584</v>
      </c>
      <c r="BS529">
        <f t="shared" ref="BS529" si="5373">+AJ529</f>
        <v>210</v>
      </c>
      <c r="BT529">
        <v>15</v>
      </c>
      <c r="BU529">
        <f t="shared" ref="BU529" si="5374">+AD529</f>
        <v>7</v>
      </c>
      <c r="BV529">
        <f t="shared" ref="BV529" si="5375">+BV528+BU529</f>
        <v>708</v>
      </c>
      <c r="BW529" s="179">
        <f t="shared" ref="BW529" si="5376">+A529</f>
        <v>44353</v>
      </c>
      <c r="BX529">
        <f t="shared" ref="BX529" si="5377">+AL529</f>
        <v>51</v>
      </c>
      <c r="BY529">
        <f t="shared" ref="BY529" si="5378">+AN529</f>
        <v>51</v>
      </c>
      <c r="BZ529">
        <f t="shared" ref="BZ529" si="5379">+AP529</f>
        <v>0</v>
      </c>
      <c r="CA529" s="179">
        <f t="shared" ref="CA529" si="5380">+A529</f>
        <v>44353</v>
      </c>
      <c r="CB529">
        <f t="shared" ref="CB529" si="5381">+AR529</f>
        <v>11298</v>
      </c>
      <c r="CC529">
        <f t="shared" ref="CC529" si="5382">+AT529</f>
        <v>1133</v>
      </c>
      <c r="CD529">
        <f t="shared" ref="CD529" si="5383">+AV529</f>
        <v>260</v>
      </c>
      <c r="CE529" s="179">
        <f t="shared" ref="CE529" si="5384">+A529</f>
        <v>44353</v>
      </c>
      <c r="CF529">
        <f t="shared" ref="CF529" si="5385">+AD529</f>
        <v>7</v>
      </c>
      <c r="CG529">
        <f t="shared" ref="CG529" si="5386">+AG529</f>
        <v>0</v>
      </c>
      <c r="CH529" s="179">
        <f t="shared" ref="CH529" si="5387">+A529</f>
        <v>44353</v>
      </c>
      <c r="CI529">
        <f t="shared" ref="CI529" si="5388">+AI529</f>
        <v>0</v>
      </c>
      <c r="CJ529" s="1">
        <f t="shared" ref="CJ529" si="5389">+Z529</f>
        <v>44353</v>
      </c>
      <c r="CK529" s="282">
        <f t="shared" ref="CK529" si="5390">+AD529</f>
        <v>7</v>
      </c>
      <c r="CL529" s="1">
        <f t="shared" ref="CL529" si="5391">+Z529</f>
        <v>44353</v>
      </c>
      <c r="CM529" s="283">
        <f t="shared" ref="CM529" si="5392">+AI529</f>
        <v>0</v>
      </c>
      <c r="CN529" s="179">
        <f t="shared" si="3975"/>
        <v>44353</v>
      </c>
      <c r="CO529">
        <f t="shared" si="3976"/>
        <v>342</v>
      </c>
      <c r="CP529">
        <f t="shared" si="4762"/>
        <v>36</v>
      </c>
      <c r="CQ529">
        <f t="shared" si="3977"/>
        <v>0</v>
      </c>
    </row>
    <row r="530" spans="1:95" ht="18" customHeight="1" x14ac:dyDescent="0.55000000000000004">
      <c r="A530" s="179">
        <v>44354</v>
      </c>
      <c r="B530" s="240">
        <v>14</v>
      </c>
      <c r="C530" s="154">
        <f t="shared" ref="C530" si="5393">+B530+C529</f>
        <v>6165</v>
      </c>
      <c r="D530" s="154">
        <f t="shared" ref="D530" si="5394">+C530-F530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5">+A530</f>
        <v>44354</v>
      </c>
      <c r="AA530" s="230">
        <f t="shared" ref="AA530" si="5396">+AF530+AL530+AR530</f>
        <v>23407</v>
      </c>
      <c r="AB530" s="230">
        <f t="shared" ref="AB530" si="5397">+AH530+AN530+AT530</f>
        <v>12768</v>
      </c>
      <c r="AC530" s="231">
        <f t="shared" ref="AC530" si="5398">+AJ530+AP530+AV530</f>
        <v>496</v>
      </c>
      <c r="AD530" s="183">
        <f t="shared" ref="AD530" si="5399">+AF530-AF529</f>
        <v>7</v>
      </c>
      <c r="AE530" s="243">
        <f t="shared" ref="AE530" si="5400">+AE529+AD530</f>
        <v>10660</v>
      </c>
      <c r="AF530" s="155">
        <v>11865</v>
      </c>
      <c r="AG530" s="184">
        <f t="shared" si="5348"/>
        <v>0</v>
      </c>
      <c r="AH530" s="155">
        <v>11584</v>
      </c>
      <c r="AI530" s="184">
        <f t="shared" ref="AI530" si="5401">+AJ530-AJ529</f>
        <v>0</v>
      </c>
      <c r="AJ530" s="185">
        <v>210</v>
      </c>
      <c r="AK530" s="186">
        <f t="shared" ref="AK530" si="5402">+AL530-AL529</f>
        <v>0</v>
      </c>
      <c r="AL530" s="155">
        <v>51</v>
      </c>
      <c r="AM530" s="184">
        <f t="shared" ref="AM530" si="5403">+AN530-AN529</f>
        <v>0</v>
      </c>
      <c r="AN530" s="155">
        <v>51</v>
      </c>
      <c r="AO530" s="184">
        <f t="shared" ref="AO530" si="5404">+AP530-AP529</f>
        <v>0</v>
      </c>
      <c r="AP530" s="187">
        <v>0</v>
      </c>
      <c r="AQ530" s="186">
        <f t="shared" ref="AQ530" si="5405">+AR530-AR529</f>
        <v>193</v>
      </c>
      <c r="AR530" s="155">
        <v>11491</v>
      </c>
      <c r="AS530" s="184">
        <f t="shared" ref="AS530" si="5406">+AT530-AT529</f>
        <v>0</v>
      </c>
      <c r="AT530" s="155">
        <v>1133</v>
      </c>
      <c r="AU530" s="184">
        <f t="shared" ref="AU530" si="5407">+AV530-AV529</f>
        <v>26</v>
      </c>
      <c r="AV530" s="188">
        <v>286</v>
      </c>
      <c r="AW530" s="238">
        <f t="shared" si="1985"/>
        <v>369</v>
      </c>
      <c r="AX530" s="237">
        <f t="shared" ref="AX530" si="5408">+A530</f>
        <v>44354</v>
      </c>
      <c r="AY530" s="6">
        <v>0</v>
      </c>
      <c r="AZ530" s="238">
        <f t="shared" ref="AZ530" si="5409">+AZ529+AY530</f>
        <v>410</v>
      </c>
      <c r="BA530" s="238">
        <f t="shared" si="2496"/>
        <v>313</v>
      </c>
      <c r="BB530" s="130">
        <v>0</v>
      </c>
      <c r="BC530" s="27">
        <f t="shared" ref="BC530" si="5410">+BC529+BB530</f>
        <v>964</v>
      </c>
      <c r="BD530" s="238">
        <f t="shared" si="2497"/>
        <v>348</v>
      </c>
      <c r="BE530" s="229">
        <f t="shared" ref="BE530" si="5411">+Z530</f>
        <v>44354</v>
      </c>
      <c r="BF530" s="132">
        <f t="shared" ref="BF530" si="5412">+B530</f>
        <v>14</v>
      </c>
      <c r="BG530" s="132">
        <f t="shared" ref="BG530" si="5413">+BI530</f>
        <v>6165</v>
      </c>
      <c r="BH530" s="229">
        <f t="shared" ref="BH530" si="5414">+A530</f>
        <v>44354</v>
      </c>
      <c r="BI530" s="132">
        <f t="shared" ref="BI530" si="5415">+C530</f>
        <v>6165</v>
      </c>
      <c r="BJ530" s="1">
        <f t="shared" ref="BJ530" si="5416">+BE530</f>
        <v>44354</v>
      </c>
      <c r="BK530">
        <f t="shared" ref="BK530" si="5417">+L530</f>
        <v>16</v>
      </c>
      <c r="BL530">
        <f t="shared" ref="BL530" si="5418">+M530</f>
        <v>16</v>
      </c>
      <c r="BM530" s="1">
        <f t="shared" ref="BM530" si="5419">+BJ530</f>
        <v>44354</v>
      </c>
      <c r="BN530">
        <f t="shared" ref="BN530" si="5420">+BN529+BK530</f>
        <v>9786</v>
      </c>
      <c r="BO530">
        <f t="shared" ref="BO530" si="5421">+BO529+BL530</f>
        <v>5233</v>
      </c>
      <c r="BP530" s="179">
        <f t="shared" ref="BP530" si="5422">+A530</f>
        <v>44354</v>
      </c>
      <c r="BQ530">
        <f t="shared" ref="BQ530" si="5423">+AF530</f>
        <v>11865</v>
      </c>
      <c r="BR530">
        <f t="shared" ref="BR530" si="5424">+AH530</f>
        <v>11584</v>
      </c>
      <c r="BS530">
        <f t="shared" ref="BS530" si="5425">+AJ530</f>
        <v>210</v>
      </c>
      <c r="BT530">
        <v>15</v>
      </c>
      <c r="BU530">
        <f t="shared" ref="BU530" si="5426">+AD530</f>
        <v>7</v>
      </c>
      <c r="BV530">
        <f t="shared" ref="BV530" si="5427">+BV529+BU530</f>
        <v>715</v>
      </c>
      <c r="BW530" s="179">
        <f t="shared" ref="BW530" si="5428">+A530</f>
        <v>44354</v>
      </c>
      <c r="BX530">
        <f t="shared" ref="BX530" si="5429">+AL530</f>
        <v>51</v>
      </c>
      <c r="BY530">
        <f t="shared" ref="BY530" si="5430">+AN530</f>
        <v>51</v>
      </c>
      <c r="BZ530">
        <f t="shared" ref="BZ530" si="5431">+AP530</f>
        <v>0</v>
      </c>
      <c r="CA530" s="179">
        <f t="shared" ref="CA530" si="5432">+A530</f>
        <v>44354</v>
      </c>
      <c r="CB530">
        <f t="shared" ref="CB530" si="5433">+AR530</f>
        <v>11491</v>
      </c>
      <c r="CC530">
        <f t="shared" ref="CC530" si="5434">+AT530</f>
        <v>1133</v>
      </c>
      <c r="CD530">
        <f t="shared" ref="CD530" si="5435">+AV530</f>
        <v>286</v>
      </c>
      <c r="CE530" s="179">
        <f t="shared" ref="CE530" si="5436">+A530</f>
        <v>44354</v>
      </c>
      <c r="CF530">
        <f t="shared" ref="CF530" si="5437">+AD530</f>
        <v>7</v>
      </c>
      <c r="CG530">
        <f t="shared" ref="CG530" si="5438">+AG530</f>
        <v>0</v>
      </c>
      <c r="CH530" s="179">
        <f t="shared" ref="CH530" si="5439">+A530</f>
        <v>44354</v>
      </c>
      <c r="CI530">
        <f t="shared" ref="CI530" si="5440">+AI530</f>
        <v>0</v>
      </c>
      <c r="CJ530" s="1">
        <f t="shared" ref="CJ530" si="5441">+Z530</f>
        <v>44354</v>
      </c>
      <c r="CK530" s="282">
        <f t="shared" ref="CK530" si="5442">+AD530</f>
        <v>7</v>
      </c>
      <c r="CL530" s="1">
        <f t="shared" ref="CL530" si="5443">+Z530</f>
        <v>44354</v>
      </c>
      <c r="CM530" s="283">
        <f t="shared" ref="CM530" si="5444">+AI530</f>
        <v>0</v>
      </c>
      <c r="CN530" s="179">
        <f t="shared" si="3975"/>
        <v>44354</v>
      </c>
      <c r="CO530">
        <f t="shared" si="3976"/>
        <v>193</v>
      </c>
      <c r="CP530">
        <f t="shared" si="4762"/>
        <v>26</v>
      </c>
      <c r="CQ530">
        <f t="shared" si="3977"/>
        <v>0</v>
      </c>
    </row>
    <row r="531" spans="1:95" ht="18" customHeight="1" x14ac:dyDescent="0.55000000000000004">
      <c r="A531" s="179">
        <v>44355</v>
      </c>
      <c r="B531" s="240">
        <v>8</v>
      </c>
      <c r="C531" s="154">
        <f t="shared" ref="C531" si="5445">+B531+C530</f>
        <v>6173</v>
      </c>
      <c r="D531" s="154">
        <f t="shared" ref="D531" si="5446">+C531-F531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7">+A531</f>
        <v>44355</v>
      </c>
      <c r="AA531" s="230">
        <f t="shared" ref="AA531" si="5448">+AF531+AL531+AR531</f>
        <v>23613</v>
      </c>
      <c r="AB531" s="230">
        <f t="shared" ref="AB531" si="5449">+AH531+AN531+AT531</f>
        <v>12768</v>
      </c>
      <c r="AC531" s="231">
        <f t="shared" ref="AC531" si="5450">+AJ531+AP531+AV531</f>
        <v>518</v>
      </c>
      <c r="AD531" s="183">
        <f t="shared" ref="AD531" si="5451">+AF531-AF530</f>
        <v>3</v>
      </c>
      <c r="AE531" s="243">
        <f t="shared" ref="AE531" si="5452">+AE530+AD531</f>
        <v>10663</v>
      </c>
      <c r="AF531" s="155">
        <v>11868</v>
      </c>
      <c r="AG531" s="184">
        <f t="shared" ref="AG531" si="5453">+AH531-AH530</f>
        <v>0</v>
      </c>
      <c r="AH531" s="155">
        <v>11584</v>
      </c>
      <c r="AI531" s="184">
        <f t="shared" ref="AI531" si="5454">+AJ531-AJ530</f>
        <v>0</v>
      </c>
      <c r="AJ531" s="185">
        <v>210</v>
      </c>
      <c r="AK531" s="186">
        <f t="shared" ref="AK531" si="5455">+AL531-AL530</f>
        <v>0</v>
      </c>
      <c r="AL531" s="155">
        <v>51</v>
      </c>
      <c r="AM531" s="184">
        <f t="shared" ref="AM531" si="5456">+AN531-AN530</f>
        <v>0</v>
      </c>
      <c r="AN531" s="155">
        <v>51</v>
      </c>
      <c r="AO531" s="184">
        <f t="shared" ref="AO531" si="5457">+AP531-AP530</f>
        <v>0</v>
      </c>
      <c r="AP531" s="187">
        <v>0</v>
      </c>
      <c r="AQ531" s="186">
        <f t="shared" ref="AQ531" si="5458">+AR531-AR530</f>
        <v>203</v>
      </c>
      <c r="AR531" s="155">
        <v>11694</v>
      </c>
      <c r="AS531" s="184">
        <f t="shared" ref="AS531" si="5459">+AT531-AT530</f>
        <v>0</v>
      </c>
      <c r="AT531" s="155">
        <v>1133</v>
      </c>
      <c r="AU531" s="184">
        <f t="shared" ref="AU531" si="5460">+AV531-AV530</f>
        <v>22</v>
      </c>
      <c r="AV531" s="188">
        <v>308</v>
      </c>
      <c r="AW531" s="238">
        <f t="shared" si="1985"/>
        <v>370</v>
      </c>
      <c r="AX531" s="237">
        <f t="shared" ref="AX531" si="5461">+A531</f>
        <v>44355</v>
      </c>
      <c r="AY531" s="6">
        <v>0</v>
      </c>
      <c r="AZ531" s="238">
        <f t="shared" ref="AZ531" si="5462">+AZ530+AY531</f>
        <v>410</v>
      </c>
      <c r="BA531" s="238">
        <f t="shared" si="2496"/>
        <v>314</v>
      </c>
      <c r="BB531" s="130">
        <v>0</v>
      </c>
      <c r="BC531" s="27">
        <f t="shared" ref="BC531" si="5463">+BC530+BB531</f>
        <v>964</v>
      </c>
      <c r="BD531" s="238">
        <f t="shared" si="2497"/>
        <v>349</v>
      </c>
      <c r="BE531" s="229">
        <f t="shared" ref="BE531" si="5464">+Z531</f>
        <v>44355</v>
      </c>
      <c r="BF531" s="132">
        <f t="shared" ref="BF531" si="5465">+B531</f>
        <v>8</v>
      </c>
      <c r="BG531" s="132">
        <f t="shared" ref="BG531" si="5466">+BI531</f>
        <v>6173</v>
      </c>
      <c r="BH531" s="229">
        <f t="shared" ref="BH531" si="5467">+A531</f>
        <v>44355</v>
      </c>
      <c r="BI531" s="132">
        <f t="shared" ref="BI531" si="5468">+C531</f>
        <v>6173</v>
      </c>
      <c r="BJ531" s="1">
        <f t="shared" ref="BJ531" si="5469">+BE531</f>
        <v>44355</v>
      </c>
      <c r="BK531">
        <f t="shared" ref="BK531" si="5470">+L531</f>
        <v>9</v>
      </c>
      <c r="BL531">
        <f t="shared" ref="BL531" si="5471">+M531</f>
        <v>9</v>
      </c>
      <c r="BM531" s="1">
        <f t="shared" ref="BM531" si="5472">+BJ531</f>
        <v>44355</v>
      </c>
      <c r="BN531">
        <f t="shared" ref="BN531" si="5473">+BN530+BK531</f>
        <v>9795</v>
      </c>
      <c r="BO531">
        <f t="shared" ref="BO531" si="5474">+BO530+BL531</f>
        <v>5242</v>
      </c>
      <c r="BP531" s="179">
        <f t="shared" ref="BP531" si="5475">+A531</f>
        <v>44355</v>
      </c>
      <c r="BQ531">
        <f t="shared" ref="BQ531" si="5476">+AF531</f>
        <v>11868</v>
      </c>
      <c r="BR531">
        <f t="shared" ref="BR531" si="5477">+AH531</f>
        <v>11584</v>
      </c>
      <c r="BS531">
        <f t="shared" ref="BS531" si="5478">+AJ531</f>
        <v>210</v>
      </c>
      <c r="BT531">
        <v>15</v>
      </c>
      <c r="BU531">
        <f t="shared" ref="BU531" si="5479">+AD531</f>
        <v>3</v>
      </c>
      <c r="BV531">
        <f t="shared" ref="BV531" si="5480">+BV530+BU531</f>
        <v>718</v>
      </c>
      <c r="BW531" s="179">
        <f t="shared" ref="BW531" si="5481">+A531</f>
        <v>44355</v>
      </c>
      <c r="BX531">
        <f t="shared" ref="BX531" si="5482">+AL531</f>
        <v>51</v>
      </c>
      <c r="BY531">
        <f t="shared" ref="BY531" si="5483">+AN531</f>
        <v>51</v>
      </c>
      <c r="BZ531">
        <f t="shared" ref="BZ531" si="5484">+AP531</f>
        <v>0</v>
      </c>
      <c r="CA531" s="179">
        <f t="shared" ref="CA531" si="5485">+A531</f>
        <v>44355</v>
      </c>
      <c r="CB531">
        <f t="shared" ref="CB531" si="5486">+AR531</f>
        <v>11694</v>
      </c>
      <c r="CC531">
        <f t="shared" ref="CC531" si="5487">+AT531</f>
        <v>1133</v>
      </c>
      <c r="CD531">
        <f t="shared" ref="CD531" si="5488">+AV531</f>
        <v>308</v>
      </c>
      <c r="CE531" s="179">
        <f t="shared" ref="CE531" si="5489">+A531</f>
        <v>44355</v>
      </c>
      <c r="CF531">
        <f t="shared" ref="CF531" si="5490">+AD531</f>
        <v>3</v>
      </c>
      <c r="CG531">
        <f t="shared" ref="CG531" si="5491">+AG531</f>
        <v>0</v>
      </c>
      <c r="CH531" s="179">
        <f t="shared" ref="CH531" si="5492">+A531</f>
        <v>44355</v>
      </c>
      <c r="CI531">
        <f t="shared" ref="CI531" si="5493">+AI531</f>
        <v>0</v>
      </c>
      <c r="CJ531" s="1">
        <f t="shared" ref="CJ531" si="5494">+Z531</f>
        <v>44355</v>
      </c>
      <c r="CK531" s="282">
        <f t="shared" ref="CK531" si="5495">+AD531</f>
        <v>3</v>
      </c>
      <c r="CL531" s="1">
        <f t="shared" ref="CL531" si="5496">+Z531</f>
        <v>44355</v>
      </c>
      <c r="CM531" s="283">
        <f t="shared" ref="CM531" si="5497">+AI531</f>
        <v>0</v>
      </c>
      <c r="CN531" s="179">
        <f t="shared" si="3975"/>
        <v>44355</v>
      </c>
      <c r="CO531">
        <f t="shared" si="3976"/>
        <v>203</v>
      </c>
      <c r="CP531">
        <f t="shared" si="4762"/>
        <v>22</v>
      </c>
      <c r="CQ531">
        <f t="shared" si="3977"/>
        <v>0</v>
      </c>
    </row>
    <row r="532" spans="1:95" ht="18" customHeight="1" x14ac:dyDescent="0.55000000000000004">
      <c r="A532" s="179">
        <v>44356</v>
      </c>
      <c r="B532" s="240">
        <v>15</v>
      </c>
      <c r="C532" s="154">
        <f t="shared" ref="C532" si="5498">+B532+C531</f>
        <v>6188</v>
      </c>
      <c r="D532" s="154">
        <f t="shared" ref="D532" si="5499">+C532-F532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0">+A532</f>
        <v>44356</v>
      </c>
      <c r="AA532" s="230">
        <f t="shared" ref="AA532" si="5501">+AF532+AL532+AR532</f>
        <v>23892</v>
      </c>
      <c r="AB532" s="230">
        <f t="shared" ref="AB532" si="5502">+AH532+AN532+AT532</f>
        <v>12771</v>
      </c>
      <c r="AC532" s="231">
        <f t="shared" ref="AC532" si="5503">+AJ532+AP532+AV532</f>
        <v>543</v>
      </c>
      <c r="AD532" s="183">
        <f t="shared" ref="AD532" si="5504">+AF532-AF531</f>
        <v>4</v>
      </c>
      <c r="AE532" s="243">
        <f t="shared" ref="AE532" si="5505">+AE531+AD532</f>
        <v>10667</v>
      </c>
      <c r="AF532" s="155">
        <v>11872</v>
      </c>
      <c r="AG532" s="184">
        <f t="shared" ref="AG532" si="5506">+AH532-AH531</f>
        <v>3</v>
      </c>
      <c r="AH532" s="155">
        <v>11587</v>
      </c>
      <c r="AI532" s="184">
        <f t="shared" ref="AI532" si="5507">+AJ532-AJ531</f>
        <v>0</v>
      </c>
      <c r="AJ532" s="185">
        <v>210</v>
      </c>
      <c r="AK532" s="186">
        <f t="shared" ref="AK532" si="5508">+AL532-AL531</f>
        <v>1</v>
      </c>
      <c r="AL532" s="155">
        <v>52</v>
      </c>
      <c r="AM532" s="184">
        <f t="shared" ref="AM532" si="5509">+AN532-AN531</f>
        <v>0</v>
      </c>
      <c r="AN532" s="155">
        <v>51</v>
      </c>
      <c r="AO532" s="184">
        <f t="shared" ref="AO532" si="5510">+AP532-AP531</f>
        <v>0</v>
      </c>
      <c r="AP532" s="187">
        <v>0</v>
      </c>
      <c r="AQ532" s="186">
        <f t="shared" ref="AQ532" si="5511">+AR532-AR531</f>
        <v>274</v>
      </c>
      <c r="AR532" s="155">
        <v>11968</v>
      </c>
      <c r="AS532" s="184">
        <f t="shared" ref="AS532" si="5512">+AT532-AT531</f>
        <v>0</v>
      </c>
      <c r="AT532" s="155">
        <v>1133</v>
      </c>
      <c r="AU532" s="184">
        <f t="shared" ref="AU532" si="5513">+AV532-AV531</f>
        <v>25</v>
      </c>
      <c r="AV532" s="188">
        <v>333</v>
      </c>
      <c r="AW532" s="238">
        <f t="shared" si="1985"/>
        <v>371</v>
      </c>
      <c r="AX532" s="237">
        <f t="shared" ref="AX532" si="5514">+A532</f>
        <v>44356</v>
      </c>
      <c r="AY532" s="6">
        <v>0</v>
      </c>
      <c r="AZ532" s="238">
        <f t="shared" ref="AZ532" si="5515">+AZ531+AY532</f>
        <v>410</v>
      </c>
      <c r="BA532" s="238">
        <f t="shared" si="2496"/>
        <v>315</v>
      </c>
      <c r="BB532" s="130">
        <v>0</v>
      </c>
      <c r="BC532" s="27">
        <f t="shared" ref="BC532" si="5516">+BC531+BB532</f>
        <v>964</v>
      </c>
      <c r="BD532" s="238">
        <f t="shared" si="2497"/>
        <v>350</v>
      </c>
      <c r="BE532" s="229">
        <f t="shared" ref="BE532" si="5517">+Z532</f>
        <v>44356</v>
      </c>
      <c r="BF532" s="132">
        <f t="shared" ref="BF532" si="5518">+B532</f>
        <v>15</v>
      </c>
      <c r="BG532" s="132">
        <f t="shared" ref="BG532" si="5519">+BI532</f>
        <v>6188</v>
      </c>
      <c r="BH532" s="229">
        <f t="shared" ref="BH532" si="5520">+A532</f>
        <v>44356</v>
      </c>
      <c r="BI532" s="132">
        <f t="shared" ref="BI532" si="5521">+C532</f>
        <v>6188</v>
      </c>
      <c r="BJ532" s="1">
        <f t="shared" ref="BJ532" si="5522">+BE532</f>
        <v>44356</v>
      </c>
      <c r="BK532">
        <f t="shared" ref="BK532" si="5523">+L532</f>
        <v>27</v>
      </c>
      <c r="BL532">
        <f t="shared" ref="BL532" si="5524">+M532</f>
        <v>27</v>
      </c>
      <c r="BM532" s="1">
        <f t="shared" ref="BM532" si="5525">+BJ532</f>
        <v>44356</v>
      </c>
      <c r="BN532">
        <f t="shared" ref="BN532" si="5526">+BN531+BK532</f>
        <v>9822</v>
      </c>
      <c r="BO532">
        <f t="shared" ref="BO532" si="5527">+BO531+BL532</f>
        <v>5269</v>
      </c>
      <c r="BP532" s="179">
        <f t="shared" ref="BP532" si="5528">+A532</f>
        <v>44356</v>
      </c>
      <c r="BQ532">
        <f t="shared" ref="BQ532" si="5529">+AF532</f>
        <v>11872</v>
      </c>
      <c r="BR532">
        <f t="shared" ref="BR532" si="5530">+AH532</f>
        <v>11587</v>
      </c>
      <c r="BS532">
        <f t="shared" ref="BS532" si="5531">+AJ532</f>
        <v>210</v>
      </c>
      <c r="BT532">
        <v>15</v>
      </c>
      <c r="BU532">
        <f t="shared" ref="BU532" si="5532">+AD532</f>
        <v>4</v>
      </c>
      <c r="BV532">
        <f t="shared" ref="BV532" si="5533">+BV531+BU532</f>
        <v>722</v>
      </c>
      <c r="BW532" s="179">
        <f t="shared" ref="BW532" si="5534">+A532</f>
        <v>44356</v>
      </c>
      <c r="BX532">
        <f t="shared" ref="BX532" si="5535">+AL532</f>
        <v>52</v>
      </c>
      <c r="BY532">
        <f t="shared" ref="BY532" si="5536">+AN532</f>
        <v>51</v>
      </c>
      <c r="BZ532">
        <f t="shared" ref="BZ532" si="5537">+AP532</f>
        <v>0</v>
      </c>
      <c r="CA532" s="179">
        <f t="shared" ref="CA532" si="5538">+A532</f>
        <v>44356</v>
      </c>
      <c r="CB532">
        <f t="shared" ref="CB532" si="5539">+AR532</f>
        <v>11968</v>
      </c>
      <c r="CC532">
        <f t="shared" ref="CC532" si="5540">+AT532</f>
        <v>1133</v>
      </c>
      <c r="CD532">
        <f t="shared" ref="CD532" si="5541">+AV532</f>
        <v>333</v>
      </c>
      <c r="CE532" s="179">
        <f t="shared" ref="CE532" si="5542">+A532</f>
        <v>44356</v>
      </c>
      <c r="CF532">
        <f t="shared" ref="CF532" si="5543">+AD532</f>
        <v>4</v>
      </c>
      <c r="CG532">
        <f t="shared" ref="CG532" si="5544">+AG532</f>
        <v>3</v>
      </c>
      <c r="CH532" s="179">
        <f t="shared" ref="CH532" si="5545">+A532</f>
        <v>44356</v>
      </c>
      <c r="CI532">
        <f t="shared" ref="CI532" si="5546">+AI532</f>
        <v>0</v>
      </c>
      <c r="CJ532" s="1">
        <f t="shared" ref="CJ532" si="5547">+Z532</f>
        <v>44356</v>
      </c>
      <c r="CK532" s="282">
        <f t="shared" ref="CK532" si="5548">+AD532</f>
        <v>4</v>
      </c>
      <c r="CL532" s="1">
        <f t="shared" ref="CL532" si="5549">+Z532</f>
        <v>44356</v>
      </c>
      <c r="CM532" s="283">
        <f t="shared" ref="CM532" si="5550">+AI532</f>
        <v>0</v>
      </c>
      <c r="CN532" s="179">
        <f t="shared" si="3975"/>
        <v>44356</v>
      </c>
      <c r="CO532">
        <f t="shared" si="3976"/>
        <v>274</v>
      </c>
      <c r="CP532">
        <f t="shared" si="4762"/>
        <v>25</v>
      </c>
      <c r="CQ532">
        <f t="shared" si="3977"/>
        <v>0</v>
      </c>
    </row>
    <row r="533" spans="1:95" ht="18" customHeight="1" x14ac:dyDescent="0.55000000000000004">
      <c r="A533" s="179">
        <v>44357</v>
      </c>
      <c r="B533" s="240">
        <v>13</v>
      </c>
      <c r="C533" s="154">
        <f t="shared" ref="C533" si="5551">+B533+C532</f>
        <v>6201</v>
      </c>
      <c r="D533" s="154">
        <f t="shared" ref="D533" si="5552">+C533-F533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3">+A533</f>
        <v>44357</v>
      </c>
      <c r="AA533" s="230">
        <f t="shared" ref="AA533" si="5554">+AF533+AL533+AR533</f>
        <v>24148</v>
      </c>
      <c r="AB533" s="230">
        <f t="shared" ref="AB533" si="5555">+AH533+AN533+AT533</f>
        <v>12774</v>
      </c>
      <c r="AC533" s="231">
        <f t="shared" ref="AC533" si="5556">+AJ533+AP533+AV533</f>
        <v>571</v>
      </c>
      <c r="AD533" s="183">
        <f t="shared" ref="AD533" si="5557">+AF533-AF532</f>
        <v>2</v>
      </c>
      <c r="AE533" s="243">
        <f t="shared" ref="AE533" si="5558">+AE532+AD533</f>
        <v>10669</v>
      </c>
      <c r="AF533" s="155">
        <v>11874</v>
      </c>
      <c r="AG533" s="184">
        <f t="shared" ref="AG533" si="5559">+AH533-AH532</f>
        <v>3</v>
      </c>
      <c r="AH533" s="155">
        <v>11590</v>
      </c>
      <c r="AI533" s="184">
        <f t="shared" ref="AI533" si="5560">+AJ533-AJ532</f>
        <v>0</v>
      </c>
      <c r="AJ533" s="185">
        <v>210</v>
      </c>
      <c r="AK533" s="186">
        <f t="shared" ref="AK533" si="5561">+AL533-AL532</f>
        <v>0</v>
      </c>
      <c r="AL533" s="155">
        <v>52</v>
      </c>
      <c r="AM533" s="184">
        <f t="shared" ref="AM533" si="5562">+AN533-AN532</f>
        <v>0</v>
      </c>
      <c r="AN533" s="155">
        <v>51</v>
      </c>
      <c r="AO533" s="184">
        <f t="shared" ref="AO533" si="5563">+AP533-AP532</f>
        <v>0</v>
      </c>
      <c r="AP533" s="187">
        <v>0</v>
      </c>
      <c r="AQ533" s="186">
        <f t="shared" ref="AQ533" si="5564">+AR533-AR532</f>
        <v>254</v>
      </c>
      <c r="AR533" s="155">
        <v>12222</v>
      </c>
      <c r="AS533" s="184">
        <f t="shared" ref="AS533" si="5565">+AT533-AT532</f>
        <v>0</v>
      </c>
      <c r="AT533" s="155">
        <v>1133</v>
      </c>
      <c r="AU533" s="184">
        <f t="shared" ref="AU533" si="5566">+AV533-AV532</f>
        <v>28</v>
      </c>
      <c r="AV533" s="188">
        <v>361</v>
      </c>
      <c r="AW533" s="238">
        <f t="shared" si="1985"/>
        <v>372</v>
      </c>
      <c r="AX533" s="237">
        <f t="shared" ref="AX533" si="5567">+A533</f>
        <v>44357</v>
      </c>
      <c r="AY533" s="6">
        <v>0</v>
      </c>
      <c r="AZ533" s="238">
        <f t="shared" ref="AZ533" si="5568">+AZ532+AY533</f>
        <v>410</v>
      </c>
      <c r="BA533" s="238">
        <f t="shared" si="2496"/>
        <v>316</v>
      </c>
      <c r="BB533" s="130">
        <v>0</v>
      </c>
      <c r="BC533" s="27">
        <f t="shared" ref="BC533" si="5569">+BC532+BB533</f>
        <v>964</v>
      </c>
      <c r="BD533" s="238">
        <f t="shared" si="2497"/>
        <v>351</v>
      </c>
      <c r="BE533" s="229">
        <f t="shared" ref="BE533" si="5570">+Z533</f>
        <v>44357</v>
      </c>
      <c r="BF533" s="132">
        <f t="shared" ref="BF533" si="5571">+B533</f>
        <v>13</v>
      </c>
      <c r="BG533" s="132">
        <f t="shared" ref="BG533" si="5572">+BI533</f>
        <v>6201</v>
      </c>
      <c r="BH533" s="229">
        <f t="shared" ref="BH533" si="5573">+A533</f>
        <v>44357</v>
      </c>
      <c r="BI533" s="132">
        <f t="shared" ref="BI533" si="5574">+C533</f>
        <v>6201</v>
      </c>
      <c r="BJ533" s="1">
        <f t="shared" ref="BJ533" si="5575">+BE533</f>
        <v>44357</v>
      </c>
      <c r="BK533">
        <f t="shared" ref="BK533" si="5576">+L533</f>
        <v>25</v>
      </c>
      <c r="BL533">
        <f t="shared" ref="BL533" si="5577">+M533</f>
        <v>24</v>
      </c>
      <c r="BM533" s="1">
        <f t="shared" ref="BM533" si="5578">+BJ533</f>
        <v>44357</v>
      </c>
      <c r="BN533">
        <f t="shared" ref="BN533" si="5579">+BN532+BK533</f>
        <v>9847</v>
      </c>
      <c r="BO533">
        <f t="shared" ref="BO533" si="5580">+BO532+BL533</f>
        <v>5293</v>
      </c>
      <c r="BP533" s="179">
        <f t="shared" ref="BP533" si="5581">+A533</f>
        <v>44357</v>
      </c>
      <c r="BQ533">
        <f t="shared" ref="BQ533" si="5582">+AF533</f>
        <v>11874</v>
      </c>
      <c r="BR533">
        <f t="shared" ref="BR533" si="5583">+AH533</f>
        <v>11590</v>
      </c>
      <c r="BS533">
        <f t="shared" ref="BS533" si="5584">+AJ533</f>
        <v>210</v>
      </c>
      <c r="BT533">
        <v>15</v>
      </c>
      <c r="BU533">
        <f t="shared" ref="BU533" si="5585">+AD533</f>
        <v>2</v>
      </c>
      <c r="BV533">
        <f t="shared" ref="BV533" si="5586">+BV532+BU533</f>
        <v>724</v>
      </c>
      <c r="BW533" s="179">
        <f t="shared" ref="BW533" si="5587">+A533</f>
        <v>44357</v>
      </c>
      <c r="BX533">
        <f t="shared" ref="BX533" si="5588">+AL533</f>
        <v>52</v>
      </c>
      <c r="BY533">
        <f t="shared" ref="BY533" si="5589">+AN533</f>
        <v>51</v>
      </c>
      <c r="BZ533">
        <f t="shared" ref="BZ533" si="5590">+AP533</f>
        <v>0</v>
      </c>
      <c r="CA533" s="179">
        <f t="shared" ref="CA533" si="5591">+A533</f>
        <v>44357</v>
      </c>
      <c r="CB533">
        <f t="shared" ref="CB533" si="5592">+AR533</f>
        <v>12222</v>
      </c>
      <c r="CC533">
        <f t="shared" ref="CC533" si="5593">+AT533</f>
        <v>1133</v>
      </c>
      <c r="CD533">
        <f t="shared" ref="CD533" si="5594">+AV533</f>
        <v>361</v>
      </c>
      <c r="CE533" s="179">
        <f t="shared" ref="CE533" si="5595">+A533</f>
        <v>44357</v>
      </c>
      <c r="CF533">
        <f t="shared" ref="CF533" si="5596">+AD533</f>
        <v>2</v>
      </c>
      <c r="CG533">
        <f t="shared" ref="CG533" si="5597">+AG533</f>
        <v>3</v>
      </c>
      <c r="CH533" s="179">
        <f t="shared" ref="CH533" si="5598">+A533</f>
        <v>44357</v>
      </c>
      <c r="CI533">
        <f t="shared" ref="CI533" si="5599">+AI533</f>
        <v>0</v>
      </c>
      <c r="CJ533" s="1">
        <f t="shared" ref="CJ533" si="5600">+Z533</f>
        <v>44357</v>
      </c>
      <c r="CK533" s="282">
        <f t="shared" ref="CK533" si="5601">+AD533</f>
        <v>2</v>
      </c>
      <c r="CL533" s="1">
        <f t="shared" ref="CL533" si="5602">+Z533</f>
        <v>44357</v>
      </c>
      <c r="CM533" s="283">
        <f t="shared" ref="CM533" si="5603">+AI533</f>
        <v>0</v>
      </c>
      <c r="CN533" s="179">
        <f t="shared" si="3975"/>
        <v>44357</v>
      </c>
      <c r="CO533">
        <f t="shared" si="3976"/>
        <v>254</v>
      </c>
      <c r="CP533">
        <f t="shared" si="4762"/>
        <v>28</v>
      </c>
      <c r="CQ533">
        <f t="shared" si="3977"/>
        <v>0</v>
      </c>
    </row>
    <row r="534" spans="1:95" ht="18" customHeight="1" x14ac:dyDescent="0.55000000000000004">
      <c r="A534" s="179">
        <v>44358</v>
      </c>
      <c r="B534" s="240">
        <v>27</v>
      </c>
      <c r="C534" s="154">
        <f t="shared" ref="C534" si="5604">+B534+C533</f>
        <v>6228</v>
      </c>
      <c r="D534" s="154">
        <f t="shared" ref="D534" si="5605">+C534-F534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6">+A534</f>
        <v>44358</v>
      </c>
      <c r="AA534" s="230">
        <f t="shared" ref="AA534" si="5607">+AF534+AL534+AR534</f>
        <v>24426</v>
      </c>
      <c r="AB534" s="230">
        <f t="shared" ref="AB534" si="5608">+AH534+AN534+AT534</f>
        <v>12777</v>
      </c>
      <c r="AC534" s="231">
        <f t="shared" ref="AC534" si="5609">+AJ534+AP534+AV534</f>
        <v>595</v>
      </c>
      <c r="AD534" s="183">
        <f t="shared" ref="AD534" si="5610">+AF534-AF533</f>
        <v>0</v>
      </c>
      <c r="AE534" s="243">
        <f t="shared" ref="AE534" si="5611">+AE533+AD534</f>
        <v>10669</v>
      </c>
      <c r="AF534" s="155">
        <v>11874</v>
      </c>
      <c r="AG534" s="184">
        <f t="shared" ref="AG534" si="5612">+AH534-AH533</f>
        <v>3</v>
      </c>
      <c r="AH534" s="155">
        <v>11593</v>
      </c>
      <c r="AI534" s="184">
        <f t="shared" ref="AI534" si="5613">+AJ534-AJ533</f>
        <v>0</v>
      </c>
      <c r="AJ534" s="185">
        <v>210</v>
      </c>
      <c r="AK534" s="186">
        <f t="shared" ref="AK534" si="5614">+AL534-AL533</f>
        <v>0</v>
      </c>
      <c r="AL534" s="155">
        <v>52</v>
      </c>
      <c r="AM534" s="184">
        <f t="shared" ref="AM534" si="5615">+AN534-AN533</f>
        <v>0</v>
      </c>
      <c r="AN534" s="155">
        <v>51</v>
      </c>
      <c r="AO534" s="184">
        <f t="shared" ref="AO534" si="5616">+AP534-AP533</f>
        <v>0</v>
      </c>
      <c r="AP534" s="187">
        <v>0</v>
      </c>
      <c r="AQ534" s="186">
        <f t="shared" ref="AQ534:AQ535" si="5617">+AR534-AR533</f>
        <v>278</v>
      </c>
      <c r="AR534" s="155">
        <v>12500</v>
      </c>
      <c r="AS534" s="184">
        <f t="shared" ref="AS534" si="5618">+AT534-AT533</f>
        <v>0</v>
      </c>
      <c r="AT534" s="155">
        <v>1133</v>
      </c>
      <c r="AU534" s="184">
        <f t="shared" ref="AU534" si="5619">+AV534-AV533</f>
        <v>24</v>
      </c>
      <c r="AV534" s="188">
        <v>385</v>
      </c>
      <c r="AW534" s="238">
        <f t="shared" si="1985"/>
        <v>373</v>
      </c>
      <c r="AX534" s="237">
        <f t="shared" ref="AX534" si="5620">+A534</f>
        <v>44358</v>
      </c>
      <c r="AY534" s="6">
        <v>0</v>
      </c>
      <c r="AZ534" s="238">
        <f t="shared" ref="AZ534" si="5621">+AZ533+AY534</f>
        <v>410</v>
      </c>
      <c r="BA534" s="238">
        <f t="shared" si="2496"/>
        <v>317</v>
      </c>
      <c r="BB534" s="130">
        <v>0</v>
      </c>
      <c r="BC534" s="27">
        <f t="shared" ref="BC534" si="5622">+BC533+BB534</f>
        <v>964</v>
      </c>
      <c r="BD534" s="238">
        <f t="shared" si="2497"/>
        <v>352</v>
      </c>
      <c r="BE534" s="229">
        <f t="shared" ref="BE534" si="5623">+Z534</f>
        <v>44358</v>
      </c>
      <c r="BF534" s="132">
        <f t="shared" ref="BF534" si="5624">+B534</f>
        <v>27</v>
      </c>
      <c r="BG534" s="132">
        <f t="shared" ref="BG534" si="5625">+BI534</f>
        <v>6228</v>
      </c>
      <c r="BH534" s="229">
        <f t="shared" ref="BH534" si="5626">+A534</f>
        <v>44358</v>
      </c>
      <c r="BI534" s="132">
        <f t="shared" ref="BI534" si="5627">+C534</f>
        <v>6228</v>
      </c>
      <c r="BJ534" s="1">
        <f t="shared" ref="BJ534" si="5628">+BE534</f>
        <v>44358</v>
      </c>
      <c r="BK534">
        <f t="shared" ref="BK534" si="5629">+L534</f>
        <v>27</v>
      </c>
      <c r="BL534">
        <f t="shared" ref="BL534" si="5630">+M534</f>
        <v>27</v>
      </c>
      <c r="BM534" s="1">
        <f t="shared" ref="BM534" si="5631">+BJ534</f>
        <v>44358</v>
      </c>
      <c r="BN534">
        <f t="shared" ref="BN534" si="5632">+BN533+BK534</f>
        <v>9874</v>
      </c>
      <c r="BO534">
        <f t="shared" ref="BO534" si="5633">+BO533+BL534</f>
        <v>5320</v>
      </c>
      <c r="BP534" s="179">
        <f t="shared" ref="BP534" si="5634">+A534</f>
        <v>44358</v>
      </c>
      <c r="BQ534">
        <f t="shared" ref="BQ534" si="5635">+AF534</f>
        <v>11874</v>
      </c>
      <c r="BR534">
        <f t="shared" ref="BR534" si="5636">+AH534</f>
        <v>11593</v>
      </c>
      <c r="BS534">
        <f t="shared" ref="BS534" si="5637">+AJ534</f>
        <v>210</v>
      </c>
      <c r="BT534">
        <v>15</v>
      </c>
      <c r="BU534">
        <f t="shared" ref="BU534" si="5638">+AD534</f>
        <v>0</v>
      </c>
      <c r="BV534">
        <f t="shared" ref="BV534" si="5639">+BV533+BU534</f>
        <v>724</v>
      </c>
      <c r="BW534" s="179">
        <f t="shared" ref="BW534" si="5640">+A534</f>
        <v>44358</v>
      </c>
      <c r="BX534">
        <f t="shared" ref="BX534" si="5641">+AL534</f>
        <v>52</v>
      </c>
      <c r="BY534">
        <f t="shared" ref="BY534" si="5642">+AN534</f>
        <v>51</v>
      </c>
      <c r="BZ534">
        <f t="shared" ref="BZ534" si="5643">+AP534</f>
        <v>0</v>
      </c>
      <c r="CA534" s="179">
        <f t="shared" ref="CA534" si="5644">+A534</f>
        <v>44358</v>
      </c>
      <c r="CB534">
        <f t="shared" ref="CB534" si="5645">+AR534</f>
        <v>12500</v>
      </c>
      <c r="CC534">
        <f t="shared" ref="CC534" si="5646">+AT534</f>
        <v>1133</v>
      </c>
      <c r="CD534">
        <f t="shared" ref="CD534" si="5647">+AV534</f>
        <v>385</v>
      </c>
      <c r="CE534" s="179">
        <f t="shared" ref="CE534" si="5648">+A534</f>
        <v>44358</v>
      </c>
      <c r="CF534">
        <f t="shared" ref="CF534" si="5649">+AD534</f>
        <v>0</v>
      </c>
      <c r="CG534">
        <f t="shared" ref="CG534" si="5650">+AG534</f>
        <v>3</v>
      </c>
      <c r="CH534" s="179">
        <f t="shared" ref="CH534" si="5651">+A534</f>
        <v>44358</v>
      </c>
      <c r="CI534">
        <f t="shared" ref="CI534" si="5652">+AI534</f>
        <v>0</v>
      </c>
      <c r="CJ534" s="1">
        <f t="shared" ref="CJ534" si="5653">+Z534</f>
        <v>44358</v>
      </c>
      <c r="CK534" s="282">
        <f t="shared" ref="CK534" si="5654">+AD534</f>
        <v>0</v>
      </c>
      <c r="CL534" s="1">
        <f t="shared" ref="CL534" si="5655">+Z534</f>
        <v>44358</v>
      </c>
      <c r="CM534" s="283">
        <f t="shared" ref="CM534" si="5656">+AI534</f>
        <v>0</v>
      </c>
      <c r="CN534" s="179">
        <f t="shared" si="3975"/>
        <v>44358</v>
      </c>
      <c r="CO534">
        <f t="shared" si="3976"/>
        <v>278</v>
      </c>
      <c r="CP534">
        <f t="shared" si="4762"/>
        <v>24</v>
      </c>
      <c r="CQ534">
        <f t="shared" si="3977"/>
        <v>0</v>
      </c>
    </row>
    <row r="535" spans="1:95" ht="18" customHeight="1" x14ac:dyDescent="0.55000000000000004">
      <c r="A535" s="179">
        <v>44359</v>
      </c>
      <c r="B535" s="240">
        <v>28</v>
      </c>
      <c r="C535" s="154">
        <f t="shared" ref="C535" si="5657">+B535+C534</f>
        <v>6256</v>
      </c>
      <c r="D535" s="154">
        <f t="shared" ref="D535" si="5658">+C535-F535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9">+A535</f>
        <v>44359</v>
      </c>
      <c r="AA535" s="230">
        <f t="shared" ref="AA535" si="5660">+AF535+AL535+AR535</f>
        <v>24675</v>
      </c>
      <c r="AB535" s="230">
        <f t="shared" ref="AB535" si="5661">+AH535+AN535+AT535</f>
        <v>12779</v>
      </c>
      <c r="AC535" s="231">
        <f t="shared" ref="AC535" si="5662">+AJ535+AP535+AV535</f>
        <v>621</v>
      </c>
      <c r="AD535" s="183">
        <f t="shared" ref="AD535" si="5663">+AF535-AF534</f>
        <v>3</v>
      </c>
      <c r="AE535" s="243">
        <f t="shared" ref="AE535" si="5664">+AE534+AD535</f>
        <v>10672</v>
      </c>
      <c r="AF535" s="155">
        <v>11877</v>
      </c>
      <c r="AG535" s="184">
        <f t="shared" ref="AG535" si="5665">+AH535-AH534</f>
        <v>2</v>
      </c>
      <c r="AH535" s="155">
        <v>11595</v>
      </c>
      <c r="AI535" s="184">
        <f t="shared" ref="AI535" si="5666">+AJ535-AJ534</f>
        <v>0</v>
      </c>
      <c r="AJ535" s="185">
        <v>210</v>
      </c>
      <c r="AK535" s="186">
        <f t="shared" ref="AK535" si="5667">+AL535-AL534</f>
        <v>0</v>
      </c>
      <c r="AL535" s="155">
        <v>52</v>
      </c>
      <c r="AM535" s="184">
        <f t="shared" ref="AM535" si="5668">+AN535-AN534</f>
        <v>0</v>
      </c>
      <c r="AN535" s="155">
        <v>51</v>
      </c>
      <c r="AO535" s="184">
        <f t="shared" ref="AO535" si="5669">+AP535-AP534</f>
        <v>0</v>
      </c>
      <c r="AP535" s="187">
        <v>0</v>
      </c>
      <c r="AQ535" s="186">
        <f t="shared" si="5617"/>
        <v>246</v>
      </c>
      <c r="AR535" s="155">
        <v>12746</v>
      </c>
      <c r="AS535" s="184">
        <f t="shared" ref="AS535" si="5670">+AT535-AT534</f>
        <v>0</v>
      </c>
      <c r="AT535" s="155">
        <v>1133</v>
      </c>
      <c r="AU535" s="184">
        <f t="shared" ref="AU535:AU536" si="5671">+AV535-AV534</f>
        <v>26</v>
      </c>
      <c r="AV535" s="188">
        <v>411</v>
      </c>
      <c r="AW535" s="238">
        <f t="shared" si="1985"/>
        <v>374</v>
      </c>
      <c r="AX535" s="237">
        <f t="shared" ref="AX535" si="5672">+A535</f>
        <v>44359</v>
      </c>
      <c r="AY535" s="6">
        <v>0</v>
      </c>
      <c r="AZ535" s="238">
        <f t="shared" ref="AZ535" si="5673">+AZ534+AY535</f>
        <v>410</v>
      </c>
      <c r="BA535" s="238">
        <f t="shared" si="2496"/>
        <v>318</v>
      </c>
      <c r="BB535" s="130">
        <v>0</v>
      </c>
      <c r="BC535" s="27">
        <f t="shared" ref="BC535" si="5674">+BC534+BB535</f>
        <v>964</v>
      </c>
      <c r="BD535" s="238">
        <f t="shared" si="2497"/>
        <v>353</v>
      </c>
      <c r="BE535" s="229">
        <f t="shared" ref="BE535" si="5675">+Z535</f>
        <v>44359</v>
      </c>
      <c r="BF535" s="132">
        <f t="shared" ref="BF535" si="5676">+B535</f>
        <v>28</v>
      </c>
      <c r="BG535" s="132">
        <f t="shared" ref="BG535" si="5677">+BI535</f>
        <v>6256</v>
      </c>
      <c r="BH535" s="229">
        <f t="shared" ref="BH535" si="5678">+A535</f>
        <v>44359</v>
      </c>
      <c r="BI535" s="132">
        <f t="shared" ref="BI535" si="5679">+C535</f>
        <v>6256</v>
      </c>
      <c r="BJ535" s="1">
        <f t="shared" ref="BJ535" si="5680">+BE535</f>
        <v>44359</v>
      </c>
      <c r="BK535">
        <f t="shared" ref="BK535" si="5681">+L535</f>
        <v>18</v>
      </c>
      <c r="BL535">
        <f t="shared" ref="BL535" si="5682">+M535</f>
        <v>18</v>
      </c>
      <c r="BM535" s="1">
        <f t="shared" ref="BM535" si="5683">+BJ535</f>
        <v>44359</v>
      </c>
      <c r="BN535">
        <f t="shared" ref="BN535" si="5684">+BN534+BK535</f>
        <v>9892</v>
      </c>
      <c r="BO535">
        <f t="shared" ref="BO535" si="5685">+BO534+BL535</f>
        <v>5338</v>
      </c>
      <c r="BP535" s="179">
        <f t="shared" ref="BP535" si="5686">+A535</f>
        <v>44359</v>
      </c>
      <c r="BQ535">
        <f t="shared" ref="BQ535" si="5687">+AF535</f>
        <v>11877</v>
      </c>
      <c r="BR535">
        <f t="shared" ref="BR535" si="5688">+AH535</f>
        <v>11595</v>
      </c>
      <c r="BS535">
        <f t="shared" ref="BS535" si="5689">+AJ535</f>
        <v>210</v>
      </c>
      <c r="BT535">
        <v>15</v>
      </c>
      <c r="BU535">
        <f t="shared" ref="BU535" si="5690">+AD535</f>
        <v>3</v>
      </c>
      <c r="BV535">
        <f t="shared" ref="BV535" si="5691">+BV534+BU535</f>
        <v>727</v>
      </c>
      <c r="BW535" s="179">
        <f t="shared" ref="BW535" si="5692">+A535</f>
        <v>44359</v>
      </c>
      <c r="BX535">
        <f t="shared" ref="BX535" si="5693">+AL535</f>
        <v>52</v>
      </c>
      <c r="BY535">
        <f t="shared" ref="BY535" si="5694">+AN535</f>
        <v>51</v>
      </c>
      <c r="BZ535">
        <f t="shared" ref="BZ535" si="5695">+AP535</f>
        <v>0</v>
      </c>
      <c r="CA535" s="179">
        <f t="shared" ref="CA535" si="5696">+A535</f>
        <v>44359</v>
      </c>
      <c r="CB535">
        <f t="shared" ref="CB535" si="5697">+AR535</f>
        <v>12746</v>
      </c>
      <c r="CC535">
        <f t="shared" ref="CC535" si="5698">+AT535</f>
        <v>1133</v>
      </c>
      <c r="CD535">
        <f t="shared" ref="CD535" si="5699">+AV535</f>
        <v>411</v>
      </c>
      <c r="CE535" s="179">
        <f t="shared" ref="CE535" si="5700">+A535</f>
        <v>44359</v>
      </c>
      <c r="CF535">
        <f t="shared" ref="CF535" si="5701">+AD535</f>
        <v>3</v>
      </c>
      <c r="CG535">
        <f t="shared" ref="CG535" si="5702">+AG535</f>
        <v>2</v>
      </c>
      <c r="CH535" s="179">
        <f t="shared" ref="CH535" si="5703">+A535</f>
        <v>44359</v>
      </c>
      <c r="CI535">
        <f t="shared" ref="CI535" si="5704">+AI535</f>
        <v>0</v>
      </c>
      <c r="CJ535" s="1">
        <f t="shared" ref="CJ535" si="5705">+Z535</f>
        <v>44359</v>
      </c>
      <c r="CK535" s="282">
        <f t="shared" ref="CK535" si="5706">+AD535</f>
        <v>3</v>
      </c>
      <c r="CL535" s="1">
        <f t="shared" ref="CL535" si="5707">+Z535</f>
        <v>44359</v>
      </c>
      <c r="CM535" s="283">
        <f t="shared" ref="CM535" si="5708">+AI535</f>
        <v>0</v>
      </c>
      <c r="CN535" s="179">
        <f t="shared" si="3975"/>
        <v>44359</v>
      </c>
      <c r="CO535">
        <f t="shared" si="3976"/>
        <v>246</v>
      </c>
      <c r="CP535">
        <f t="shared" si="4762"/>
        <v>26</v>
      </c>
      <c r="CQ535">
        <f t="shared" si="3977"/>
        <v>0</v>
      </c>
    </row>
    <row r="536" spans="1:95" ht="18" customHeight="1" x14ac:dyDescent="0.55000000000000004">
      <c r="A536" s="179">
        <v>44360</v>
      </c>
      <c r="B536" s="240">
        <v>19</v>
      </c>
      <c r="C536" s="154">
        <f t="shared" ref="C536" si="5709">+B536+C535</f>
        <v>6275</v>
      </c>
      <c r="D536" s="154">
        <f t="shared" ref="D536" si="571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1">+A536</f>
        <v>44360</v>
      </c>
      <c r="AA536" s="230">
        <f t="shared" ref="AA536" si="5712">+AF536+AL536+AR536</f>
        <v>24850</v>
      </c>
      <c r="AB536" s="230">
        <f t="shared" ref="AB536" si="5713">+AH536+AN536+AT536</f>
        <v>12782</v>
      </c>
      <c r="AC536" s="231">
        <f t="shared" ref="AC536" si="5714">+AJ536+AP536+AV536</f>
        <v>647</v>
      </c>
      <c r="AD536" s="183">
        <f t="shared" ref="AD536" si="5715">+AF536-AF535</f>
        <v>0</v>
      </c>
      <c r="AE536" s="243">
        <f t="shared" ref="AE536" si="5716">+AE535+AD536</f>
        <v>10672</v>
      </c>
      <c r="AF536" s="155">
        <v>11877</v>
      </c>
      <c r="AG536" s="184">
        <f t="shared" ref="AG536:AG537" si="5717">+AH536-AH535</f>
        <v>3</v>
      </c>
      <c r="AH536" s="155">
        <v>11598</v>
      </c>
      <c r="AI536" s="184">
        <f t="shared" ref="AI536" si="5718">+AJ536-AJ535</f>
        <v>0</v>
      </c>
      <c r="AJ536" s="185">
        <v>210</v>
      </c>
      <c r="AK536" s="186">
        <f t="shared" ref="AK536" si="5719">+AL536-AL535</f>
        <v>0</v>
      </c>
      <c r="AL536" s="155">
        <v>52</v>
      </c>
      <c r="AM536" s="184">
        <f t="shared" ref="AM536" si="5720">+AN536-AN535</f>
        <v>0</v>
      </c>
      <c r="AN536" s="155">
        <v>51</v>
      </c>
      <c r="AO536" s="184">
        <f t="shared" ref="AO536" si="5721">+AP536-AP535</f>
        <v>0</v>
      </c>
      <c r="AP536" s="187">
        <v>0</v>
      </c>
      <c r="AQ536" s="186">
        <f t="shared" ref="AQ536" si="5722">+AR536-AR535</f>
        <v>175</v>
      </c>
      <c r="AR536" s="155">
        <v>12921</v>
      </c>
      <c r="AS536" s="184">
        <f t="shared" ref="AS536" si="5723">+AT536-AT535</f>
        <v>0</v>
      </c>
      <c r="AT536" s="155">
        <v>1133</v>
      </c>
      <c r="AU536" s="184">
        <f t="shared" si="5671"/>
        <v>26</v>
      </c>
      <c r="AV536" s="188">
        <v>437</v>
      </c>
      <c r="AW536" s="238">
        <f t="shared" si="1985"/>
        <v>375</v>
      </c>
      <c r="AX536" s="237">
        <f t="shared" ref="AX536" si="5724">+A536</f>
        <v>44360</v>
      </c>
      <c r="AY536" s="6">
        <v>0</v>
      </c>
      <c r="AZ536" s="238">
        <f t="shared" ref="AZ536" si="5725">+AZ535+AY536</f>
        <v>410</v>
      </c>
      <c r="BA536" s="238">
        <f t="shared" si="2496"/>
        <v>319</v>
      </c>
      <c r="BB536" s="130">
        <v>0</v>
      </c>
      <c r="BC536" s="27">
        <f t="shared" ref="BC536" si="5726">+BC535+BB536</f>
        <v>964</v>
      </c>
      <c r="BD536" s="238">
        <f t="shared" si="2497"/>
        <v>354</v>
      </c>
      <c r="BE536" s="229">
        <f t="shared" ref="BE536" si="5727">+Z536</f>
        <v>44360</v>
      </c>
      <c r="BF536" s="132">
        <f t="shared" ref="BF536" si="5728">+B536</f>
        <v>19</v>
      </c>
      <c r="BG536" s="132">
        <f t="shared" ref="BG536" si="5729">+BI536</f>
        <v>6275</v>
      </c>
      <c r="BH536" s="229">
        <f t="shared" ref="BH536" si="5730">+A536</f>
        <v>44360</v>
      </c>
      <c r="BI536" s="132">
        <f t="shared" ref="BI536" si="5731">+C536</f>
        <v>6275</v>
      </c>
      <c r="BJ536" s="1">
        <f t="shared" ref="BJ536" si="5732">+BE536</f>
        <v>44360</v>
      </c>
      <c r="BK536">
        <f t="shared" ref="BK536" si="5733">+L536</f>
        <v>24</v>
      </c>
      <c r="BL536">
        <f t="shared" ref="BL536" si="5734">+M536</f>
        <v>24</v>
      </c>
      <c r="BM536" s="1">
        <f t="shared" ref="BM536" si="5735">+BJ536</f>
        <v>44360</v>
      </c>
      <c r="BN536">
        <f t="shared" ref="BN536" si="5736">+BN535+BK536</f>
        <v>9916</v>
      </c>
      <c r="BO536">
        <f t="shared" ref="BO536" si="5737">+BO535+BL536</f>
        <v>5362</v>
      </c>
      <c r="BP536" s="179">
        <f t="shared" ref="BP536" si="5738">+A536</f>
        <v>44360</v>
      </c>
      <c r="BQ536">
        <f t="shared" ref="BQ536" si="5739">+AF536</f>
        <v>11877</v>
      </c>
      <c r="BR536">
        <f t="shared" ref="BR536" si="5740">+AH536</f>
        <v>11598</v>
      </c>
      <c r="BS536">
        <f t="shared" ref="BS536" si="5741">+AJ536</f>
        <v>210</v>
      </c>
      <c r="BT536">
        <v>15</v>
      </c>
      <c r="BU536">
        <f t="shared" ref="BU536" si="5742">+AD536</f>
        <v>0</v>
      </c>
      <c r="BV536">
        <f t="shared" ref="BV536" si="5743">+BV535+BU536</f>
        <v>727</v>
      </c>
      <c r="BW536" s="179">
        <f t="shared" ref="BW536" si="5744">+A536</f>
        <v>44360</v>
      </c>
      <c r="BX536">
        <f t="shared" ref="BX536" si="5745">+AL536</f>
        <v>52</v>
      </c>
      <c r="BY536">
        <f t="shared" ref="BY536" si="5746">+AN536</f>
        <v>51</v>
      </c>
      <c r="BZ536">
        <f t="shared" ref="BZ536" si="5747">+AP536</f>
        <v>0</v>
      </c>
      <c r="CA536" s="179">
        <f t="shared" ref="CA536" si="5748">+A536</f>
        <v>44360</v>
      </c>
      <c r="CB536">
        <f t="shared" ref="CB536" si="5749">+AR536</f>
        <v>12921</v>
      </c>
      <c r="CC536">
        <f t="shared" ref="CC536" si="5750">+AT536</f>
        <v>1133</v>
      </c>
      <c r="CD536">
        <f t="shared" ref="CD536" si="5751">+AV536</f>
        <v>437</v>
      </c>
      <c r="CE536" s="179">
        <f t="shared" ref="CE536" si="5752">+A536</f>
        <v>44360</v>
      </c>
      <c r="CF536">
        <f t="shared" ref="CF536" si="5753">+AD536</f>
        <v>0</v>
      </c>
      <c r="CG536">
        <f t="shared" ref="CG536" si="5754">+AG536</f>
        <v>3</v>
      </c>
      <c r="CH536" s="179">
        <f t="shared" ref="CH536" si="5755">+A536</f>
        <v>44360</v>
      </c>
      <c r="CI536">
        <f t="shared" ref="CI536" si="5756">+AI536</f>
        <v>0</v>
      </c>
      <c r="CJ536" s="1">
        <f t="shared" ref="CJ536" si="5757">+Z536</f>
        <v>44360</v>
      </c>
      <c r="CK536" s="282">
        <f t="shared" ref="CK536" si="5758">+AD536</f>
        <v>0</v>
      </c>
      <c r="CL536" s="1">
        <f t="shared" ref="CL536" si="5759">+Z536</f>
        <v>44360</v>
      </c>
      <c r="CM536" s="283">
        <f t="shared" ref="CM536" si="5760">+AI536</f>
        <v>0</v>
      </c>
      <c r="CN536" s="179">
        <f t="shared" si="3975"/>
        <v>44360</v>
      </c>
      <c r="CO536">
        <f t="shared" si="3976"/>
        <v>175</v>
      </c>
      <c r="CP536">
        <f t="shared" si="4762"/>
        <v>26</v>
      </c>
      <c r="CQ536">
        <f t="shared" si="3977"/>
        <v>0</v>
      </c>
    </row>
    <row r="537" spans="1:95" ht="18" customHeight="1" x14ac:dyDescent="0.55000000000000004">
      <c r="A537" s="179">
        <v>44361</v>
      </c>
      <c r="B537" s="240">
        <v>18</v>
      </c>
      <c r="C537" s="154">
        <f t="shared" ref="C537" si="5761">+B537+C536</f>
        <v>6293</v>
      </c>
      <c r="D537" s="154">
        <f t="shared" ref="D537" si="5762">+C537-F537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3">+A537</f>
        <v>44361</v>
      </c>
      <c r="AA537" s="230">
        <f t="shared" ref="AA537" si="5764">+AF537+AL537+AR537</f>
        <v>25036</v>
      </c>
      <c r="AB537" s="230">
        <f t="shared" ref="AB537" si="5765">+AH537+AN537+AT537</f>
        <v>12784</v>
      </c>
      <c r="AC537" s="231">
        <f t="shared" ref="AC537" si="5766">+AJ537+AP537+AV537</f>
        <v>662</v>
      </c>
      <c r="AD537" s="183">
        <f t="shared" ref="AD537" si="5767">+AF537-AF536</f>
        <v>1</v>
      </c>
      <c r="AE537" s="243">
        <f t="shared" ref="AE537" si="5768">+AE536+AD537</f>
        <v>10673</v>
      </c>
      <c r="AF537" s="155">
        <v>11878</v>
      </c>
      <c r="AG537" s="184">
        <f t="shared" si="5717"/>
        <v>2</v>
      </c>
      <c r="AH537" s="155">
        <v>11600</v>
      </c>
      <c r="AI537" s="184">
        <f t="shared" ref="AI537" si="5769">+AJ537-AJ536</f>
        <v>0</v>
      </c>
      <c r="AJ537" s="185">
        <v>210</v>
      </c>
      <c r="AK537" s="186">
        <f t="shared" ref="AK537" si="5770">+AL537-AL536</f>
        <v>0</v>
      </c>
      <c r="AL537" s="155">
        <v>52</v>
      </c>
      <c r="AM537" s="184">
        <f t="shared" ref="AM537" si="5771">+AN537-AN536</f>
        <v>0</v>
      </c>
      <c r="AN537" s="155">
        <v>51</v>
      </c>
      <c r="AO537" s="184">
        <f t="shared" ref="AO537" si="5772">+AP537-AP536</f>
        <v>0</v>
      </c>
      <c r="AP537" s="187">
        <v>0</v>
      </c>
      <c r="AQ537" s="186">
        <f t="shared" ref="AQ537" si="5773">+AR537-AR536</f>
        <v>185</v>
      </c>
      <c r="AR537" s="155">
        <v>13106</v>
      </c>
      <c r="AS537" s="184">
        <f t="shared" ref="AS537" si="5774">+AT537-AT536</f>
        <v>0</v>
      </c>
      <c r="AT537" s="155">
        <v>1133</v>
      </c>
      <c r="AU537" s="184">
        <f t="shared" ref="AU537" si="5775">+AV537-AV536</f>
        <v>15</v>
      </c>
      <c r="AV537" s="188">
        <v>452</v>
      </c>
      <c r="AW537" s="238">
        <f t="shared" si="1985"/>
        <v>376</v>
      </c>
      <c r="AX537" s="237">
        <f t="shared" ref="AX537" si="5776">+A537</f>
        <v>44361</v>
      </c>
      <c r="AY537" s="6">
        <v>0</v>
      </c>
      <c r="AZ537" s="238">
        <f t="shared" ref="AZ537" si="5777">+AZ536+AY537</f>
        <v>410</v>
      </c>
      <c r="BA537" s="238">
        <f t="shared" si="2496"/>
        <v>320</v>
      </c>
      <c r="BB537" s="130">
        <v>0</v>
      </c>
      <c r="BC537" s="27">
        <f t="shared" ref="BC537" si="5778">+BC536+BB537</f>
        <v>964</v>
      </c>
      <c r="BD537" s="238">
        <f t="shared" si="2497"/>
        <v>355</v>
      </c>
      <c r="BE537" s="229">
        <f t="shared" ref="BE537" si="5779">+Z537</f>
        <v>44361</v>
      </c>
      <c r="BF537" s="132">
        <f t="shared" ref="BF537" si="5780">+B537</f>
        <v>18</v>
      </c>
      <c r="BG537" s="132">
        <f t="shared" ref="BG537" si="5781">+BI537</f>
        <v>6293</v>
      </c>
      <c r="BH537" s="229">
        <f t="shared" ref="BH537" si="5782">+A537</f>
        <v>44361</v>
      </c>
      <c r="BI537" s="132">
        <f t="shared" ref="BI537" si="5783">+C537</f>
        <v>6293</v>
      </c>
      <c r="BJ537" s="1">
        <f t="shared" ref="BJ537" si="5784">+BE537</f>
        <v>44361</v>
      </c>
      <c r="BK537">
        <f t="shared" ref="BK537" si="5785">+L537</f>
        <v>25</v>
      </c>
      <c r="BL537">
        <f t="shared" ref="BL537" si="5786">+M537</f>
        <v>24</v>
      </c>
      <c r="BM537" s="1">
        <f t="shared" ref="BM537" si="5787">+BJ537</f>
        <v>44361</v>
      </c>
      <c r="BN537">
        <f t="shared" ref="BN537" si="5788">+BN536+BK537</f>
        <v>9941</v>
      </c>
      <c r="BO537">
        <f t="shared" ref="BO537" si="5789">+BO536+BL537</f>
        <v>5386</v>
      </c>
      <c r="BP537" s="179">
        <f t="shared" ref="BP537" si="5790">+A537</f>
        <v>44361</v>
      </c>
      <c r="BQ537">
        <f t="shared" ref="BQ537" si="5791">+AF537</f>
        <v>11878</v>
      </c>
      <c r="BR537">
        <f t="shared" ref="BR537" si="5792">+AH537</f>
        <v>11600</v>
      </c>
      <c r="BS537">
        <f t="shared" ref="BS537" si="5793">+AJ537</f>
        <v>210</v>
      </c>
      <c r="BT537">
        <v>15</v>
      </c>
      <c r="BU537">
        <f t="shared" ref="BU537" si="5794">+AD537</f>
        <v>1</v>
      </c>
      <c r="BV537">
        <f t="shared" ref="BV537" si="5795">+BV536+BU537</f>
        <v>728</v>
      </c>
      <c r="BW537" s="179">
        <f t="shared" ref="BW537" si="5796">+A537</f>
        <v>44361</v>
      </c>
      <c r="BX537">
        <f t="shared" ref="BX537" si="5797">+AL537</f>
        <v>52</v>
      </c>
      <c r="BY537">
        <f t="shared" ref="BY537" si="5798">+AN537</f>
        <v>51</v>
      </c>
      <c r="BZ537">
        <f t="shared" ref="BZ537" si="5799">+AP537</f>
        <v>0</v>
      </c>
      <c r="CA537" s="179">
        <f t="shared" ref="CA537" si="5800">+A537</f>
        <v>44361</v>
      </c>
      <c r="CB537">
        <f t="shared" ref="CB537" si="5801">+AR537</f>
        <v>13106</v>
      </c>
      <c r="CC537">
        <f t="shared" ref="CC537" si="5802">+AT537</f>
        <v>1133</v>
      </c>
      <c r="CD537">
        <f t="shared" ref="CD537" si="5803">+AV537</f>
        <v>452</v>
      </c>
      <c r="CE537" s="179">
        <f t="shared" ref="CE537" si="5804">+A537</f>
        <v>44361</v>
      </c>
      <c r="CF537">
        <f t="shared" ref="CF537" si="5805">+AD537</f>
        <v>1</v>
      </c>
      <c r="CG537">
        <f t="shared" ref="CG537" si="5806">+AG537</f>
        <v>2</v>
      </c>
      <c r="CH537" s="179">
        <f t="shared" ref="CH537" si="5807">+A537</f>
        <v>44361</v>
      </c>
      <c r="CI537">
        <f t="shared" ref="CI537" si="5808">+AI537</f>
        <v>0</v>
      </c>
      <c r="CJ537" s="1">
        <f t="shared" ref="CJ537" si="5809">+Z537</f>
        <v>44361</v>
      </c>
      <c r="CK537" s="282">
        <f t="shared" ref="CK537" si="5810">+AD537</f>
        <v>1</v>
      </c>
      <c r="CL537" s="1">
        <f t="shared" ref="CL537" si="5811">+Z537</f>
        <v>44361</v>
      </c>
      <c r="CM537" s="283">
        <f t="shared" ref="CM537" si="5812">+AI537</f>
        <v>0</v>
      </c>
      <c r="CN537" s="179">
        <f t="shared" si="3975"/>
        <v>44361</v>
      </c>
      <c r="CO537">
        <f t="shared" si="3976"/>
        <v>185</v>
      </c>
      <c r="CP537">
        <f t="shared" si="4762"/>
        <v>15</v>
      </c>
      <c r="CQ537">
        <f t="shared" si="3977"/>
        <v>0</v>
      </c>
    </row>
    <row r="538" spans="1:95" ht="18" customHeight="1" x14ac:dyDescent="0.55000000000000004">
      <c r="A538" s="179">
        <v>44362</v>
      </c>
      <c r="B538" s="240">
        <v>21</v>
      </c>
      <c r="C538" s="154">
        <f t="shared" ref="C538" si="5813">+B538+C537</f>
        <v>6314</v>
      </c>
      <c r="D538" s="154">
        <f t="shared" ref="D538" si="5814">+C538-F538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5">+A538</f>
        <v>44362</v>
      </c>
      <c r="AA538" s="230">
        <f t="shared" ref="AA538" si="5816">+AF538+AL538+AR538</f>
        <v>25173</v>
      </c>
      <c r="AB538" s="230">
        <f t="shared" ref="AB538" si="5817">+AH538+AN538+AT538</f>
        <v>12784</v>
      </c>
      <c r="AC538" s="231">
        <f t="shared" ref="AC538" si="5818">+AJ538+AP538+AV538</f>
        <v>670</v>
      </c>
      <c r="AD538" s="183">
        <f t="shared" ref="AD538" si="5819">+AF538-AF537</f>
        <v>2</v>
      </c>
      <c r="AE538" s="243">
        <f t="shared" ref="AE538" si="5820">+AE537+AD538</f>
        <v>10675</v>
      </c>
      <c r="AF538" s="155">
        <v>11880</v>
      </c>
      <c r="AG538" s="184">
        <f t="shared" ref="AG538" si="5821">+AH538-AH537</f>
        <v>0</v>
      </c>
      <c r="AH538" s="155">
        <v>11600</v>
      </c>
      <c r="AI538" s="184">
        <f t="shared" ref="AI538" si="5822">+AJ538-AJ537</f>
        <v>0</v>
      </c>
      <c r="AJ538" s="185">
        <v>210</v>
      </c>
      <c r="AK538" s="186">
        <f t="shared" ref="AK538" si="5823">+AL538-AL537</f>
        <v>0</v>
      </c>
      <c r="AL538" s="155">
        <v>52</v>
      </c>
      <c r="AM538" s="184">
        <f t="shared" ref="AM538" si="5824">+AN538-AN537</f>
        <v>0</v>
      </c>
      <c r="AN538" s="155">
        <v>51</v>
      </c>
      <c r="AO538" s="184">
        <f t="shared" ref="AO538" si="5825">+AP538-AP537</f>
        <v>0</v>
      </c>
      <c r="AP538" s="187">
        <v>0</v>
      </c>
      <c r="AQ538" s="186">
        <f t="shared" ref="AQ538" si="5826">+AR538-AR537</f>
        <v>135</v>
      </c>
      <c r="AR538" s="155">
        <v>13241</v>
      </c>
      <c r="AS538" s="184">
        <f t="shared" ref="AS538" si="5827">+AT538-AT537</f>
        <v>0</v>
      </c>
      <c r="AT538" s="155">
        <v>1133</v>
      </c>
      <c r="AU538" s="184">
        <f t="shared" ref="AU538" si="5828">+AV538-AV537</f>
        <v>8</v>
      </c>
      <c r="AV538" s="188">
        <v>460</v>
      </c>
      <c r="AW538" s="238">
        <f t="shared" si="1985"/>
        <v>377</v>
      </c>
      <c r="AX538" s="237">
        <f t="shared" ref="AX538" si="5829">+A538</f>
        <v>44362</v>
      </c>
      <c r="AY538" s="6">
        <v>0</v>
      </c>
      <c r="AZ538" s="238">
        <f t="shared" ref="AZ538" si="5830">+AZ537+AY538</f>
        <v>410</v>
      </c>
      <c r="BA538" s="238">
        <f t="shared" si="2496"/>
        <v>321</v>
      </c>
      <c r="BB538" s="130">
        <v>0</v>
      </c>
      <c r="BC538" s="27">
        <f t="shared" ref="BC538" si="5831">+BC537+BB538</f>
        <v>964</v>
      </c>
      <c r="BD538" s="238">
        <f t="shared" si="2497"/>
        <v>356</v>
      </c>
      <c r="BE538" s="229">
        <f t="shared" ref="BE538" si="5832">+Z538</f>
        <v>44362</v>
      </c>
      <c r="BF538" s="132">
        <f t="shared" ref="BF538" si="5833">+B538</f>
        <v>21</v>
      </c>
      <c r="BG538" s="132">
        <f t="shared" ref="BG538" si="5834">+BI538</f>
        <v>6314</v>
      </c>
      <c r="BH538" s="229">
        <f t="shared" ref="BH538" si="5835">+A538</f>
        <v>44362</v>
      </c>
      <c r="BI538" s="132">
        <f t="shared" ref="BI538" si="5836">+C538</f>
        <v>6314</v>
      </c>
      <c r="BJ538" s="1">
        <f t="shared" ref="BJ538" si="5837">+BE538</f>
        <v>44362</v>
      </c>
      <c r="BK538">
        <f t="shared" ref="BK538" si="5838">+L538</f>
        <v>36</v>
      </c>
      <c r="BL538">
        <f t="shared" ref="BL538" si="5839">+M538</f>
        <v>36</v>
      </c>
      <c r="BM538" s="1">
        <f t="shared" ref="BM538" si="5840">+BJ538</f>
        <v>44362</v>
      </c>
      <c r="BN538">
        <f t="shared" ref="BN538" si="5841">+BN537+BK538</f>
        <v>9977</v>
      </c>
      <c r="BO538">
        <f t="shared" ref="BO538" si="5842">+BO537+BL538</f>
        <v>5422</v>
      </c>
      <c r="BP538" s="179">
        <f t="shared" ref="BP538" si="5843">+A538</f>
        <v>44362</v>
      </c>
      <c r="BQ538">
        <f t="shared" ref="BQ538" si="5844">+AF538</f>
        <v>11880</v>
      </c>
      <c r="BR538">
        <f t="shared" ref="BR538" si="5845">+AH538</f>
        <v>11600</v>
      </c>
      <c r="BS538">
        <f t="shared" ref="BS538" si="5846">+AJ538</f>
        <v>210</v>
      </c>
      <c r="BT538">
        <v>15</v>
      </c>
      <c r="BU538">
        <f t="shared" ref="BU538" si="5847">+AD538</f>
        <v>2</v>
      </c>
      <c r="BV538">
        <f t="shared" ref="BV538" si="5848">+BV537+BU538</f>
        <v>730</v>
      </c>
      <c r="BW538" s="179">
        <f t="shared" ref="BW538" si="5849">+A538</f>
        <v>44362</v>
      </c>
      <c r="BX538">
        <f t="shared" ref="BX538" si="5850">+AL538</f>
        <v>52</v>
      </c>
      <c r="BY538">
        <f t="shared" ref="BY538" si="5851">+AN538</f>
        <v>51</v>
      </c>
      <c r="BZ538">
        <f t="shared" ref="BZ538" si="5852">+AP538</f>
        <v>0</v>
      </c>
      <c r="CA538" s="179">
        <f t="shared" ref="CA538" si="5853">+A538</f>
        <v>44362</v>
      </c>
      <c r="CB538">
        <f t="shared" ref="CB538" si="5854">+AR538</f>
        <v>13241</v>
      </c>
      <c r="CC538">
        <f t="shared" ref="CC538" si="5855">+AT538</f>
        <v>1133</v>
      </c>
      <c r="CD538">
        <f t="shared" ref="CD538" si="5856">+AV538</f>
        <v>460</v>
      </c>
      <c r="CE538" s="179">
        <f t="shared" ref="CE538" si="5857">+A538</f>
        <v>44362</v>
      </c>
      <c r="CF538">
        <f t="shared" ref="CF538" si="5858">+AD538</f>
        <v>2</v>
      </c>
      <c r="CG538">
        <f t="shared" ref="CG538" si="5859">+AG538</f>
        <v>0</v>
      </c>
      <c r="CH538" s="179">
        <f t="shared" ref="CH538" si="5860">+A538</f>
        <v>44362</v>
      </c>
      <c r="CI538">
        <f t="shared" ref="CI538" si="5861">+AI538</f>
        <v>0</v>
      </c>
      <c r="CJ538" s="1">
        <f t="shared" ref="CJ538" si="5862">+Z538</f>
        <v>44362</v>
      </c>
      <c r="CK538" s="282">
        <f t="shared" ref="CK538" si="5863">+AD538</f>
        <v>2</v>
      </c>
      <c r="CL538" s="1">
        <f t="shared" ref="CL538" si="5864">+Z538</f>
        <v>44362</v>
      </c>
      <c r="CM538" s="283">
        <f t="shared" ref="CM538" si="5865">+AI538</f>
        <v>0</v>
      </c>
      <c r="CN538" s="179">
        <f t="shared" si="3975"/>
        <v>44362</v>
      </c>
      <c r="CO538">
        <f t="shared" si="3976"/>
        <v>135</v>
      </c>
      <c r="CP538">
        <f t="shared" si="4762"/>
        <v>8</v>
      </c>
      <c r="CQ538">
        <f t="shared" si="3977"/>
        <v>0</v>
      </c>
    </row>
    <row r="539" spans="1:95" ht="18" customHeight="1" x14ac:dyDescent="0.55000000000000004">
      <c r="A539" s="179">
        <v>44363</v>
      </c>
      <c r="B539" s="240">
        <v>15</v>
      </c>
      <c r="C539" s="154">
        <f t="shared" ref="C539" si="5866">+B539+C538</f>
        <v>6329</v>
      </c>
      <c r="D539" s="154">
        <f t="shared" ref="D539" si="5867">+C539-F539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8">+A539</f>
        <v>44363</v>
      </c>
      <c r="AA539" s="230">
        <f t="shared" ref="AA539" si="5869">+AF539+AL539+AR539</f>
        <v>25342</v>
      </c>
      <c r="AB539" s="230">
        <f t="shared" ref="AB539" si="5870">+AH539+AN539+AT539</f>
        <v>12785</v>
      </c>
      <c r="AC539" s="231">
        <f t="shared" ref="AC539" si="5871">+AJ539+AP539+AV539</f>
        <v>688</v>
      </c>
      <c r="AD539" s="183">
        <f t="shared" ref="AD539" si="5872">+AF539-AF538</f>
        <v>1</v>
      </c>
      <c r="AE539" s="243">
        <f t="shared" ref="AE539" si="5873">+AE538+AD539</f>
        <v>10676</v>
      </c>
      <c r="AF539" s="155">
        <v>11881</v>
      </c>
      <c r="AG539" s="184">
        <f t="shared" ref="AG539" si="5874">+AH539-AH538</f>
        <v>1</v>
      </c>
      <c r="AH539" s="155">
        <v>11601</v>
      </c>
      <c r="AI539" s="184">
        <f t="shared" ref="AI539" si="5875">+AJ539-AJ538</f>
        <v>0</v>
      </c>
      <c r="AJ539" s="185">
        <v>210</v>
      </c>
      <c r="AK539" s="186">
        <f t="shared" ref="AK539" si="5876">+AL539-AL538</f>
        <v>0</v>
      </c>
      <c r="AL539" s="155">
        <v>52</v>
      </c>
      <c r="AM539" s="184">
        <f t="shared" ref="AM539" si="5877">+AN539-AN538</f>
        <v>0</v>
      </c>
      <c r="AN539" s="155">
        <v>51</v>
      </c>
      <c r="AO539" s="184">
        <f t="shared" ref="AO539" si="5878">+AP539-AP538</f>
        <v>0</v>
      </c>
      <c r="AP539" s="187">
        <v>0</v>
      </c>
      <c r="AQ539" s="186">
        <f t="shared" ref="AQ539" si="5879">+AR539-AR538</f>
        <v>168</v>
      </c>
      <c r="AR539" s="155">
        <v>13409</v>
      </c>
      <c r="AS539" s="184">
        <f t="shared" ref="AS539" si="5880">+AT539-AT538</f>
        <v>0</v>
      </c>
      <c r="AT539" s="155">
        <v>1133</v>
      </c>
      <c r="AU539" s="184">
        <f t="shared" ref="AU539" si="5881">+AV539-AV538</f>
        <v>18</v>
      </c>
      <c r="AV539" s="188">
        <v>478</v>
      </c>
      <c r="AW539" s="238">
        <f t="shared" si="1985"/>
        <v>378</v>
      </c>
      <c r="AX539" s="237">
        <f t="shared" ref="AX539" si="5882">+A539</f>
        <v>44363</v>
      </c>
      <c r="AY539" s="6">
        <v>0</v>
      </c>
      <c r="AZ539" s="238">
        <f t="shared" ref="AZ539" si="5883">+AZ538+AY539</f>
        <v>410</v>
      </c>
      <c r="BA539" s="238">
        <f t="shared" si="2496"/>
        <v>322</v>
      </c>
      <c r="BB539" s="130">
        <v>0</v>
      </c>
      <c r="BC539" s="27">
        <f t="shared" ref="BC539" si="5884">+BC538+BB539</f>
        <v>964</v>
      </c>
      <c r="BD539" s="238">
        <f t="shared" si="2497"/>
        <v>357</v>
      </c>
      <c r="BE539" s="229">
        <f t="shared" ref="BE539" si="5885">+Z539</f>
        <v>44363</v>
      </c>
      <c r="BF539" s="132">
        <f t="shared" ref="BF539" si="5886">+B539</f>
        <v>15</v>
      </c>
      <c r="BG539" s="132">
        <f t="shared" ref="BG539" si="5887">+BI539</f>
        <v>6329</v>
      </c>
      <c r="BH539" s="229">
        <f t="shared" ref="BH539" si="5888">+A539</f>
        <v>44363</v>
      </c>
      <c r="BI539" s="132">
        <f t="shared" ref="BI539" si="5889">+C539</f>
        <v>6329</v>
      </c>
      <c r="BJ539" s="1">
        <f t="shared" ref="BJ539" si="5890">+BE539</f>
        <v>44363</v>
      </c>
      <c r="BK539">
        <f t="shared" ref="BK539" si="5891">+L539</f>
        <v>24</v>
      </c>
      <c r="BL539">
        <f t="shared" ref="BL539" si="5892">+M539</f>
        <v>24</v>
      </c>
      <c r="BM539" s="1">
        <f t="shared" ref="BM539" si="5893">+BJ539</f>
        <v>44363</v>
      </c>
      <c r="BN539">
        <f t="shared" ref="BN539" si="5894">+BN538+BK539</f>
        <v>10001</v>
      </c>
      <c r="BO539">
        <f t="shared" ref="BO539" si="5895">+BO538+BL539</f>
        <v>5446</v>
      </c>
      <c r="BP539" s="179">
        <f t="shared" ref="BP539" si="5896">+A539</f>
        <v>44363</v>
      </c>
      <c r="BQ539">
        <f t="shared" ref="BQ539" si="5897">+AF539</f>
        <v>11881</v>
      </c>
      <c r="BR539">
        <f t="shared" ref="BR539" si="5898">+AH539</f>
        <v>11601</v>
      </c>
      <c r="BS539">
        <f t="shared" ref="BS539" si="5899">+AJ539</f>
        <v>210</v>
      </c>
      <c r="BT539">
        <v>15</v>
      </c>
      <c r="BU539">
        <f t="shared" ref="BU539" si="5900">+AD539</f>
        <v>1</v>
      </c>
      <c r="BV539">
        <f t="shared" ref="BV539" si="5901">+BV538+BU539</f>
        <v>731</v>
      </c>
      <c r="BW539" s="179">
        <f t="shared" ref="BW539" si="5902">+A539</f>
        <v>44363</v>
      </c>
      <c r="BX539">
        <f t="shared" ref="BX539" si="5903">+AL539</f>
        <v>52</v>
      </c>
      <c r="BY539">
        <f t="shared" ref="BY539" si="5904">+AN539</f>
        <v>51</v>
      </c>
      <c r="BZ539">
        <f t="shared" ref="BZ539" si="5905">+AP539</f>
        <v>0</v>
      </c>
      <c r="CA539" s="179">
        <f t="shared" ref="CA539" si="5906">+A539</f>
        <v>44363</v>
      </c>
      <c r="CB539">
        <f t="shared" ref="CB539" si="5907">+AR539</f>
        <v>13409</v>
      </c>
      <c r="CC539">
        <f t="shared" ref="CC539" si="5908">+AT539</f>
        <v>1133</v>
      </c>
      <c r="CD539">
        <f t="shared" ref="CD539" si="5909">+AV539</f>
        <v>478</v>
      </c>
      <c r="CE539" s="179">
        <f t="shared" ref="CE539" si="5910">+A539</f>
        <v>44363</v>
      </c>
      <c r="CF539">
        <f t="shared" ref="CF539" si="5911">+AD539</f>
        <v>1</v>
      </c>
      <c r="CG539">
        <f t="shared" ref="CG539" si="5912">+AG539</f>
        <v>1</v>
      </c>
      <c r="CH539" s="179">
        <f t="shared" ref="CH539" si="5913">+A539</f>
        <v>44363</v>
      </c>
      <c r="CI539">
        <f t="shared" ref="CI539" si="5914">+AI539</f>
        <v>0</v>
      </c>
      <c r="CJ539" s="1">
        <f t="shared" ref="CJ539" si="5915">+Z539</f>
        <v>44363</v>
      </c>
      <c r="CK539" s="282">
        <f t="shared" ref="CK539" si="5916">+AD539</f>
        <v>1</v>
      </c>
      <c r="CL539" s="1">
        <f t="shared" ref="CL539" si="5917">+Z539</f>
        <v>44363</v>
      </c>
      <c r="CM539" s="283">
        <f t="shared" ref="CM539" si="5918">+AI539</f>
        <v>0</v>
      </c>
      <c r="CN539" s="179">
        <f t="shared" si="3975"/>
        <v>44363</v>
      </c>
      <c r="CO539">
        <f t="shared" si="3976"/>
        <v>168</v>
      </c>
      <c r="CP539">
        <f t="shared" si="4762"/>
        <v>18</v>
      </c>
      <c r="CQ539">
        <f t="shared" si="3977"/>
        <v>0</v>
      </c>
    </row>
    <row r="540" spans="1:95" ht="18" customHeight="1" x14ac:dyDescent="0.55000000000000004">
      <c r="A540" s="179">
        <v>44364</v>
      </c>
      <c r="B540" s="240">
        <v>22</v>
      </c>
      <c r="C540" s="154">
        <f t="shared" ref="C540" si="5919">+B540+C539</f>
        <v>6351</v>
      </c>
      <c r="D540" s="154">
        <f t="shared" ref="D540" si="5920">+C540-F540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1">+A540</f>
        <v>44364</v>
      </c>
      <c r="AA540" s="230">
        <f t="shared" ref="AA540" si="5922">+AF540+AL540+AR540</f>
        <v>25517</v>
      </c>
      <c r="AB540" s="230">
        <f t="shared" ref="AB540" si="5923">+AH540+AN540+AT540</f>
        <v>12787</v>
      </c>
      <c r="AC540" s="231">
        <f t="shared" ref="AC540" si="5924">+AJ540+AP540+AV540</f>
        <v>707</v>
      </c>
      <c r="AD540" s="183">
        <f t="shared" ref="AD540" si="5925">+AF540-AF539</f>
        <v>0</v>
      </c>
      <c r="AE540" s="243">
        <f t="shared" ref="AE540" si="5926">+AE539+AD540</f>
        <v>10676</v>
      </c>
      <c r="AF540" s="155">
        <v>11881</v>
      </c>
      <c r="AG540" s="184">
        <f t="shared" ref="AG540" si="5927">+AH540-AH539</f>
        <v>2</v>
      </c>
      <c r="AH540" s="155">
        <v>11603</v>
      </c>
      <c r="AI540" s="184">
        <f t="shared" ref="AI540" si="5928">+AJ540-AJ539</f>
        <v>0</v>
      </c>
      <c r="AJ540" s="185">
        <v>210</v>
      </c>
      <c r="AK540" s="186">
        <f t="shared" ref="AK540" si="5929">+AL540-AL539</f>
        <v>0</v>
      </c>
      <c r="AL540" s="155">
        <v>52</v>
      </c>
      <c r="AM540" s="184">
        <f t="shared" ref="AM540" si="5930">+AN540-AN539</f>
        <v>0</v>
      </c>
      <c r="AN540" s="155">
        <v>51</v>
      </c>
      <c r="AO540" s="184">
        <f t="shared" ref="AO540" si="5931">+AP540-AP539</f>
        <v>0</v>
      </c>
      <c r="AP540" s="187">
        <v>0</v>
      </c>
      <c r="AQ540" s="186">
        <f t="shared" ref="AQ540" si="5932">+AR540-AR539</f>
        <v>175</v>
      </c>
      <c r="AR540" s="155">
        <v>13584</v>
      </c>
      <c r="AS540" s="184">
        <f t="shared" ref="AS540" si="5933">+AT540-AT539</f>
        <v>0</v>
      </c>
      <c r="AT540" s="155">
        <v>1133</v>
      </c>
      <c r="AU540" s="184">
        <f t="shared" ref="AU540" si="5934">+AV540-AV539</f>
        <v>19</v>
      </c>
      <c r="AV540" s="188">
        <v>497</v>
      </c>
      <c r="AW540" s="238">
        <f t="shared" si="1985"/>
        <v>379</v>
      </c>
      <c r="AX540" s="237">
        <f t="shared" ref="AX540" si="5935">+A540</f>
        <v>44364</v>
      </c>
      <c r="AY540" s="6">
        <v>0</v>
      </c>
      <c r="AZ540" s="238">
        <f t="shared" ref="AZ540" si="5936">+AZ539+AY540</f>
        <v>410</v>
      </c>
      <c r="BA540" s="238">
        <f t="shared" si="2496"/>
        <v>323</v>
      </c>
      <c r="BB540" s="130">
        <v>0</v>
      </c>
      <c r="BC540" s="27">
        <f t="shared" ref="BC540" si="5937">+BC539+BB540</f>
        <v>964</v>
      </c>
      <c r="BD540" s="238">
        <f t="shared" si="2497"/>
        <v>358</v>
      </c>
      <c r="BE540" s="229">
        <f t="shared" ref="BE540" si="5938">+Z540</f>
        <v>44364</v>
      </c>
      <c r="BF540" s="132">
        <f t="shared" ref="BF540" si="5939">+B540</f>
        <v>22</v>
      </c>
      <c r="BG540" s="132">
        <f t="shared" ref="BG540" si="5940">+BI540</f>
        <v>6351</v>
      </c>
      <c r="BH540" s="229">
        <f t="shared" ref="BH540" si="5941">+A540</f>
        <v>44364</v>
      </c>
      <c r="BI540" s="132">
        <f t="shared" ref="BI540" si="5942">+C540</f>
        <v>6351</v>
      </c>
      <c r="BJ540" s="1">
        <f t="shared" ref="BJ540" si="5943">+BE540</f>
        <v>44364</v>
      </c>
      <c r="BK540">
        <f t="shared" ref="BK540" si="5944">+L540</f>
        <v>25</v>
      </c>
      <c r="BL540">
        <f t="shared" ref="BL540" si="5945">+M540</f>
        <v>25</v>
      </c>
      <c r="BM540" s="1">
        <f t="shared" ref="BM540" si="5946">+BJ540</f>
        <v>44364</v>
      </c>
      <c r="BN540">
        <f t="shared" ref="BN540" si="5947">+BN539+BK540</f>
        <v>10026</v>
      </c>
      <c r="BO540">
        <f t="shared" ref="BO540" si="5948">+BO539+BL540</f>
        <v>5471</v>
      </c>
      <c r="BP540" s="179">
        <f t="shared" ref="BP540" si="5949">+A540</f>
        <v>44364</v>
      </c>
      <c r="BQ540">
        <f t="shared" ref="BQ540" si="5950">+AF540</f>
        <v>11881</v>
      </c>
      <c r="BR540">
        <f t="shared" ref="BR540" si="5951">+AH540</f>
        <v>11603</v>
      </c>
      <c r="BS540">
        <f t="shared" ref="BS540" si="5952">+AJ540</f>
        <v>210</v>
      </c>
      <c r="BT540">
        <v>15</v>
      </c>
      <c r="BU540">
        <f t="shared" ref="BU540" si="5953">+AD540</f>
        <v>0</v>
      </c>
      <c r="BV540">
        <f t="shared" ref="BV540" si="5954">+BV539+BU540</f>
        <v>731</v>
      </c>
      <c r="BW540" s="179">
        <f t="shared" ref="BW540" si="5955">+A540</f>
        <v>44364</v>
      </c>
      <c r="BX540">
        <f t="shared" ref="BX540" si="5956">+AL540</f>
        <v>52</v>
      </c>
      <c r="BY540">
        <f t="shared" ref="BY540" si="5957">+AN540</f>
        <v>51</v>
      </c>
      <c r="BZ540">
        <f t="shared" ref="BZ540" si="5958">+AP540</f>
        <v>0</v>
      </c>
      <c r="CA540" s="179">
        <f t="shared" ref="CA540" si="5959">+A540</f>
        <v>44364</v>
      </c>
      <c r="CB540">
        <f t="shared" ref="CB540" si="5960">+AR540</f>
        <v>13584</v>
      </c>
      <c r="CC540">
        <f t="shared" ref="CC540" si="5961">+AT540</f>
        <v>1133</v>
      </c>
      <c r="CD540">
        <f t="shared" ref="CD540" si="5962">+AV540</f>
        <v>497</v>
      </c>
      <c r="CE540" s="179">
        <f t="shared" ref="CE540" si="5963">+A540</f>
        <v>44364</v>
      </c>
      <c r="CF540">
        <f t="shared" ref="CF540" si="5964">+AD540</f>
        <v>0</v>
      </c>
      <c r="CG540">
        <f t="shared" ref="CG540" si="5965">+AG540</f>
        <v>2</v>
      </c>
      <c r="CH540" s="179">
        <f t="shared" ref="CH540" si="5966">+A540</f>
        <v>44364</v>
      </c>
      <c r="CI540">
        <f t="shared" ref="CI540" si="5967">+AI540</f>
        <v>0</v>
      </c>
      <c r="CJ540" s="1">
        <f t="shared" ref="CJ540" si="5968">+Z540</f>
        <v>44364</v>
      </c>
      <c r="CK540" s="282">
        <f t="shared" ref="CK540" si="5969">+AD540</f>
        <v>0</v>
      </c>
      <c r="CL540" s="1">
        <f t="shared" ref="CL540" si="5970">+Z540</f>
        <v>44364</v>
      </c>
      <c r="CM540" s="283">
        <f t="shared" ref="CM540" si="5971">+AI540</f>
        <v>0</v>
      </c>
      <c r="CN540" s="179">
        <f t="shared" si="3975"/>
        <v>44364</v>
      </c>
      <c r="CO540">
        <f t="shared" si="3976"/>
        <v>175</v>
      </c>
      <c r="CP540">
        <f t="shared" si="4762"/>
        <v>19</v>
      </c>
      <c r="CQ540">
        <f t="shared" si="3977"/>
        <v>0</v>
      </c>
    </row>
    <row r="541" spans="1:95" ht="18" customHeight="1" x14ac:dyDescent="0.55000000000000004">
      <c r="A541" s="179">
        <v>44365</v>
      </c>
      <c r="B541" s="240">
        <v>24</v>
      </c>
      <c r="C541" s="154">
        <f t="shared" ref="C541" si="5972">+B541+C540</f>
        <v>6375</v>
      </c>
      <c r="D541" s="154">
        <f t="shared" ref="D541" si="5973">+C541-F541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4">+A541</f>
        <v>44365</v>
      </c>
      <c r="AA541" s="230">
        <f t="shared" ref="AA541" si="5975">+AF541+AL541+AR541</f>
        <v>25708</v>
      </c>
      <c r="AB541" s="230">
        <f t="shared" ref="AB541" si="5976">+AH541+AN541+AT541</f>
        <v>12792</v>
      </c>
      <c r="AC541" s="231">
        <f t="shared" ref="AC541" si="5977">+AJ541+AP541+AV541</f>
        <v>728</v>
      </c>
      <c r="AD541" s="183">
        <f t="shared" ref="AD541" si="5978">+AF541-AF540</f>
        <v>3</v>
      </c>
      <c r="AE541" s="243">
        <f t="shared" ref="AE541" si="5979">+AE540+AD541</f>
        <v>10679</v>
      </c>
      <c r="AF541" s="155">
        <v>11884</v>
      </c>
      <c r="AG541" s="184">
        <f t="shared" ref="AG541:AG543" si="5980">+AH541-AH540</f>
        <v>5</v>
      </c>
      <c r="AH541" s="155">
        <v>11608</v>
      </c>
      <c r="AI541" s="184">
        <f t="shared" ref="AI541" si="5981">+AJ541-AJ540</f>
        <v>0</v>
      </c>
      <c r="AJ541" s="185">
        <v>210</v>
      </c>
      <c r="AK541" s="186">
        <f t="shared" ref="AK541" si="5982">+AL541-AL540</f>
        <v>1</v>
      </c>
      <c r="AL541" s="155">
        <v>53</v>
      </c>
      <c r="AM541" s="184">
        <f t="shared" ref="AM541" si="5983">+AN541-AN540</f>
        <v>0</v>
      </c>
      <c r="AN541" s="155">
        <v>51</v>
      </c>
      <c r="AO541" s="184">
        <f t="shared" ref="AO541" si="5984">+AP541-AP540</f>
        <v>0</v>
      </c>
      <c r="AP541" s="187">
        <v>0</v>
      </c>
      <c r="AQ541" s="186">
        <f t="shared" ref="AQ541" si="5985">+AR541-AR540</f>
        <v>187</v>
      </c>
      <c r="AR541" s="155">
        <v>13771</v>
      </c>
      <c r="AS541" s="184">
        <f t="shared" ref="AS541" si="5986">+AT541-AT540</f>
        <v>0</v>
      </c>
      <c r="AT541" s="155">
        <v>1133</v>
      </c>
      <c r="AU541" s="184">
        <f t="shared" ref="AU541" si="5987">+AV541-AV540</f>
        <v>21</v>
      </c>
      <c r="AV541" s="188">
        <v>518</v>
      </c>
      <c r="AW541" s="238">
        <f t="shared" si="1985"/>
        <v>380</v>
      </c>
      <c r="AX541" s="237">
        <f t="shared" ref="AX541" si="5988">+A541</f>
        <v>44365</v>
      </c>
      <c r="AY541" s="6">
        <v>0</v>
      </c>
      <c r="AZ541" s="238">
        <f t="shared" ref="AZ541" si="5989">+AZ540+AY541</f>
        <v>410</v>
      </c>
      <c r="BA541" s="238">
        <f t="shared" si="2496"/>
        <v>324</v>
      </c>
      <c r="BB541" s="130">
        <v>0</v>
      </c>
      <c r="BC541" s="27">
        <f t="shared" ref="BC541" si="5990">+BC540+BB541</f>
        <v>964</v>
      </c>
      <c r="BD541" s="238">
        <f t="shared" si="2497"/>
        <v>359</v>
      </c>
      <c r="BE541" s="229">
        <f t="shared" ref="BE541" si="5991">+Z541</f>
        <v>44365</v>
      </c>
      <c r="BF541" s="132">
        <f t="shared" ref="BF541" si="5992">+B541</f>
        <v>24</v>
      </c>
      <c r="BG541" s="132">
        <f t="shared" ref="BG541" si="5993">+BI541</f>
        <v>6375</v>
      </c>
      <c r="BH541" s="229">
        <f t="shared" ref="BH541" si="5994">+A541</f>
        <v>44365</v>
      </c>
      <c r="BI541" s="132">
        <f t="shared" ref="BI541" si="5995">+C541</f>
        <v>6375</v>
      </c>
      <c r="BJ541" s="1">
        <f t="shared" ref="BJ541" si="5996">+BE541</f>
        <v>44365</v>
      </c>
      <c r="BK541">
        <f t="shared" ref="BK541" si="5997">+L541</f>
        <v>42</v>
      </c>
      <c r="BL541">
        <f t="shared" ref="BL541" si="5998">+M541</f>
        <v>42</v>
      </c>
      <c r="BM541" s="1">
        <f t="shared" ref="BM541" si="5999">+BJ541</f>
        <v>44365</v>
      </c>
      <c r="BN541">
        <f t="shared" ref="BN541" si="6000">+BN540+BK541</f>
        <v>10068</v>
      </c>
      <c r="BO541">
        <f t="shared" ref="BO541" si="6001">+BO540+BL541</f>
        <v>5513</v>
      </c>
      <c r="BP541" s="179">
        <f t="shared" ref="BP541" si="6002">+A541</f>
        <v>44365</v>
      </c>
      <c r="BQ541">
        <f t="shared" ref="BQ541" si="6003">+AF541</f>
        <v>11884</v>
      </c>
      <c r="BR541">
        <f t="shared" ref="BR541" si="6004">+AH541</f>
        <v>11608</v>
      </c>
      <c r="BS541">
        <f t="shared" ref="BS541" si="6005">+AJ541</f>
        <v>210</v>
      </c>
      <c r="BT541">
        <v>15</v>
      </c>
      <c r="BU541">
        <f t="shared" ref="BU541" si="6006">+AD541</f>
        <v>3</v>
      </c>
      <c r="BV541">
        <f t="shared" ref="BV541" si="6007">+BV540+BU541</f>
        <v>734</v>
      </c>
      <c r="BW541" s="179">
        <f t="shared" ref="BW541" si="6008">+A541</f>
        <v>44365</v>
      </c>
      <c r="BX541">
        <f t="shared" ref="BX541" si="6009">+AL541</f>
        <v>53</v>
      </c>
      <c r="BY541">
        <f t="shared" ref="BY541" si="6010">+AN541</f>
        <v>51</v>
      </c>
      <c r="BZ541">
        <f t="shared" ref="BZ541" si="6011">+AP541</f>
        <v>0</v>
      </c>
      <c r="CA541" s="179">
        <f t="shared" ref="CA541" si="6012">+A541</f>
        <v>44365</v>
      </c>
      <c r="CB541">
        <f t="shared" ref="CB541" si="6013">+AR541</f>
        <v>13771</v>
      </c>
      <c r="CC541">
        <f t="shared" ref="CC541" si="6014">+AT541</f>
        <v>1133</v>
      </c>
      <c r="CD541">
        <f t="shared" ref="CD541" si="6015">+AV541</f>
        <v>518</v>
      </c>
      <c r="CE541" s="179">
        <f t="shared" ref="CE541" si="6016">+A541</f>
        <v>44365</v>
      </c>
      <c r="CF541">
        <f t="shared" ref="CF541" si="6017">+AD541</f>
        <v>3</v>
      </c>
      <c r="CG541">
        <f t="shared" ref="CG541" si="6018">+AG541</f>
        <v>5</v>
      </c>
      <c r="CH541" s="179">
        <f t="shared" ref="CH541" si="6019">+A541</f>
        <v>44365</v>
      </c>
      <c r="CI541">
        <f t="shared" ref="CI541" si="6020">+AI541</f>
        <v>0</v>
      </c>
      <c r="CJ541" s="1">
        <f t="shared" ref="CJ541" si="6021">+Z541</f>
        <v>44365</v>
      </c>
      <c r="CK541" s="282">
        <f t="shared" ref="CK541" si="6022">+AD541</f>
        <v>3</v>
      </c>
      <c r="CL541" s="1">
        <f t="shared" ref="CL541" si="6023">+Z541</f>
        <v>44365</v>
      </c>
      <c r="CM541" s="283">
        <f t="shared" ref="CM541" si="6024">+AI541</f>
        <v>0</v>
      </c>
      <c r="CN541" s="179">
        <f t="shared" si="3975"/>
        <v>44365</v>
      </c>
      <c r="CO541">
        <f t="shared" si="3976"/>
        <v>187</v>
      </c>
      <c r="CP541">
        <f t="shared" si="4762"/>
        <v>21</v>
      </c>
      <c r="CQ541">
        <f t="shared" si="3977"/>
        <v>0</v>
      </c>
    </row>
    <row r="542" spans="1:95" ht="18" customHeight="1" x14ac:dyDescent="0.55000000000000004">
      <c r="A542" s="179">
        <v>44366</v>
      </c>
      <c r="B542" s="240">
        <v>23</v>
      </c>
      <c r="C542" s="154">
        <f t="shared" ref="C542" si="6025">+B542+C541</f>
        <v>6398</v>
      </c>
      <c r="D542" s="154">
        <f t="shared" ref="D542" si="6026">+C542-F542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7">+A542</f>
        <v>44366</v>
      </c>
      <c r="AA542" s="230">
        <f t="shared" ref="AA542" si="6028">+AF542+AL542+AR542</f>
        <v>25834</v>
      </c>
      <c r="AB542" s="230">
        <f t="shared" ref="AB542" si="6029">+AH542+AN542+AT542</f>
        <v>12796</v>
      </c>
      <c r="AC542" s="231">
        <f t="shared" ref="AC542" si="6030">+AJ542+AP542+AV542</f>
        <v>748</v>
      </c>
      <c r="AD542" s="183">
        <f t="shared" ref="AD542" si="6031">+AF542-AF541</f>
        <v>1</v>
      </c>
      <c r="AE542" s="243">
        <f t="shared" ref="AE542" si="6032">+AE541+AD542</f>
        <v>10680</v>
      </c>
      <c r="AF542" s="155">
        <v>11885</v>
      </c>
      <c r="AG542" s="184">
        <f t="shared" si="5980"/>
        <v>4</v>
      </c>
      <c r="AH542" s="155">
        <v>11612</v>
      </c>
      <c r="AI542" s="184">
        <f t="shared" ref="AI542" si="6033">+AJ542-AJ541</f>
        <v>0</v>
      </c>
      <c r="AJ542" s="185">
        <v>210</v>
      </c>
      <c r="AK542" s="186">
        <f t="shared" ref="AK542" si="6034">+AL542-AL541</f>
        <v>0</v>
      </c>
      <c r="AL542" s="155">
        <v>53</v>
      </c>
      <c r="AM542" s="184">
        <f t="shared" ref="AM542" si="6035">+AN542-AN541</f>
        <v>0</v>
      </c>
      <c r="AN542" s="155">
        <v>51</v>
      </c>
      <c r="AO542" s="184">
        <f t="shared" ref="AO542" si="6036">+AP542-AP541</f>
        <v>0</v>
      </c>
      <c r="AP542" s="187">
        <v>0</v>
      </c>
      <c r="AQ542" s="186">
        <f t="shared" ref="AQ542" si="6037">+AR542-AR541</f>
        <v>125</v>
      </c>
      <c r="AR542" s="155">
        <v>13896</v>
      </c>
      <c r="AS542" s="184">
        <f t="shared" ref="AS542" si="6038">+AT542-AT541</f>
        <v>0</v>
      </c>
      <c r="AT542" s="155">
        <v>1133</v>
      </c>
      <c r="AU542" s="184">
        <f t="shared" ref="AU542" si="6039">+AV542-AV541</f>
        <v>20</v>
      </c>
      <c r="AV542" s="188">
        <v>538</v>
      </c>
      <c r="AW542" s="238">
        <f t="shared" si="1985"/>
        <v>381</v>
      </c>
      <c r="AX542" s="237">
        <f t="shared" ref="AX542" si="6040">+A542</f>
        <v>44366</v>
      </c>
      <c r="AY542" s="6">
        <v>0</v>
      </c>
      <c r="AZ542" s="238">
        <f t="shared" ref="AZ542" si="6041">+AZ541+AY542</f>
        <v>410</v>
      </c>
      <c r="BA542" s="238">
        <f t="shared" si="2496"/>
        <v>325</v>
      </c>
      <c r="BB542" s="130">
        <v>0</v>
      </c>
      <c r="BC542" s="27">
        <f t="shared" ref="BC542" si="6042">+BC541+BB542</f>
        <v>964</v>
      </c>
      <c r="BD542" s="238">
        <f t="shared" si="2497"/>
        <v>360</v>
      </c>
      <c r="BE542" s="229">
        <f t="shared" ref="BE542" si="6043">+Z542</f>
        <v>44366</v>
      </c>
      <c r="BF542" s="132">
        <f t="shared" ref="BF542" si="6044">+B542</f>
        <v>23</v>
      </c>
      <c r="BG542" s="132">
        <f t="shared" ref="BG542" si="6045">+BI542</f>
        <v>6398</v>
      </c>
      <c r="BH542" s="229">
        <f t="shared" ref="BH542" si="6046">+A542</f>
        <v>44366</v>
      </c>
      <c r="BI542" s="132">
        <f t="shared" ref="BI542" si="6047">+C542</f>
        <v>6398</v>
      </c>
      <c r="BJ542" s="1">
        <f t="shared" ref="BJ542" si="6048">+BE542</f>
        <v>44366</v>
      </c>
      <c r="BK542">
        <f t="shared" ref="BK542" si="6049">+L542</f>
        <v>20</v>
      </c>
      <c r="BL542">
        <f t="shared" ref="BL542" si="6050">+M542</f>
        <v>20</v>
      </c>
      <c r="BM542" s="1">
        <f t="shared" ref="BM542" si="6051">+BJ542</f>
        <v>44366</v>
      </c>
      <c r="BN542">
        <f t="shared" ref="BN542" si="6052">+BN541+BK542</f>
        <v>10088</v>
      </c>
      <c r="BO542">
        <f t="shared" ref="BO542" si="6053">+BO541+BL542</f>
        <v>5533</v>
      </c>
      <c r="BP542" s="179">
        <f t="shared" ref="BP542" si="6054">+A542</f>
        <v>44366</v>
      </c>
      <c r="BQ542">
        <f t="shared" ref="BQ542" si="6055">+AF542</f>
        <v>11885</v>
      </c>
      <c r="BR542">
        <f t="shared" ref="BR542" si="6056">+AH542</f>
        <v>11612</v>
      </c>
      <c r="BS542">
        <f t="shared" ref="BS542" si="6057">+AJ542</f>
        <v>210</v>
      </c>
      <c r="BT542">
        <v>15</v>
      </c>
      <c r="BU542">
        <f t="shared" ref="BU542" si="6058">+AD542</f>
        <v>1</v>
      </c>
      <c r="BV542">
        <f t="shared" ref="BV542" si="6059">+BV541+BU542</f>
        <v>735</v>
      </c>
      <c r="BW542" s="179">
        <f t="shared" ref="BW542" si="6060">+A542</f>
        <v>44366</v>
      </c>
      <c r="BX542">
        <f t="shared" ref="BX542" si="6061">+AL542</f>
        <v>53</v>
      </c>
      <c r="BY542">
        <f t="shared" ref="BY542" si="6062">+AN542</f>
        <v>51</v>
      </c>
      <c r="BZ542">
        <f t="shared" ref="BZ542" si="6063">+AP542</f>
        <v>0</v>
      </c>
      <c r="CA542" s="179">
        <f t="shared" ref="CA542" si="6064">+A542</f>
        <v>44366</v>
      </c>
      <c r="CB542">
        <f t="shared" ref="CB542" si="6065">+AR542</f>
        <v>13896</v>
      </c>
      <c r="CC542">
        <f t="shared" ref="CC542" si="6066">+AT542</f>
        <v>1133</v>
      </c>
      <c r="CD542">
        <f t="shared" ref="CD542" si="6067">+AV542</f>
        <v>538</v>
      </c>
      <c r="CE542" s="179">
        <f t="shared" ref="CE542" si="6068">+A542</f>
        <v>44366</v>
      </c>
      <c r="CF542">
        <f t="shared" ref="CF542" si="6069">+AD542</f>
        <v>1</v>
      </c>
      <c r="CG542">
        <f t="shared" ref="CG542" si="6070">+AG542</f>
        <v>4</v>
      </c>
      <c r="CH542" s="179">
        <f t="shared" ref="CH542" si="6071">+A542</f>
        <v>44366</v>
      </c>
      <c r="CI542">
        <f t="shared" ref="CI542" si="6072">+AI542</f>
        <v>0</v>
      </c>
      <c r="CJ542" s="1">
        <f t="shared" ref="CJ542" si="6073">+Z542</f>
        <v>44366</v>
      </c>
      <c r="CK542" s="282">
        <f t="shared" ref="CK542" si="6074">+AD542</f>
        <v>1</v>
      </c>
      <c r="CL542" s="1">
        <f t="shared" ref="CL542" si="6075">+Z542</f>
        <v>44366</v>
      </c>
      <c r="CM542" s="283">
        <f t="shared" ref="CM542" si="6076">+AI542</f>
        <v>0</v>
      </c>
      <c r="CN542" s="179">
        <f t="shared" si="3975"/>
        <v>44366</v>
      </c>
      <c r="CO542">
        <f t="shared" si="3976"/>
        <v>125</v>
      </c>
      <c r="CP542">
        <f t="shared" si="4762"/>
        <v>20</v>
      </c>
      <c r="CQ542">
        <f t="shared" si="3977"/>
        <v>0</v>
      </c>
    </row>
    <row r="543" spans="1:95" ht="18" customHeight="1" x14ac:dyDescent="0.55000000000000004">
      <c r="A543" s="179">
        <v>44367</v>
      </c>
      <c r="B543" s="240">
        <v>16</v>
      </c>
      <c r="C543" s="154">
        <f t="shared" ref="C543" si="6077">+B543+C542</f>
        <v>6414</v>
      </c>
      <c r="D543" s="154">
        <f t="shared" ref="D543" si="6078">+C543-F543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9">+A543</f>
        <v>44367</v>
      </c>
      <c r="AA543" s="230">
        <f t="shared" ref="AA543" si="6080">+AF543+AL543+AR543</f>
        <v>25944</v>
      </c>
      <c r="AB543" s="230">
        <f t="shared" ref="AB543" si="6081">+AH543+AN543+AT543</f>
        <v>12798</v>
      </c>
      <c r="AC543" s="231">
        <f t="shared" ref="AC543" si="6082">+AJ543+AP543+AV543</f>
        <v>759</v>
      </c>
      <c r="AD543" s="183">
        <f t="shared" ref="AD543" si="6083">+AF543-AF542</f>
        <v>1</v>
      </c>
      <c r="AE543" s="243">
        <f t="shared" ref="AE543" si="6084">+AE542+AD543</f>
        <v>10681</v>
      </c>
      <c r="AF543" s="155">
        <v>11886</v>
      </c>
      <c r="AG543" s="184">
        <f t="shared" si="5980"/>
        <v>2</v>
      </c>
      <c r="AH543" s="155">
        <v>11614</v>
      </c>
      <c r="AI543" s="184">
        <f t="shared" ref="AI543" si="6085">+AJ543-AJ542</f>
        <v>0</v>
      </c>
      <c r="AJ543" s="185">
        <v>210</v>
      </c>
      <c r="AK543" s="186">
        <f t="shared" ref="AK543" si="6086">+AL543-AL542</f>
        <v>0</v>
      </c>
      <c r="AL543" s="155">
        <v>53</v>
      </c>
      <c r="AM543" s="184">
        <f t="shared" ref="AM543" si="6087">+AN543-AN542</f>
        <v>0</v>
      </c>
      <c r="AN543" s="155">
        <v>51</v>
      </c>
      <c r="AO543" s="184">
        <f t="shared" ref="AO543" si="6088">+AP543-AP542</f>
        <v>0</v>
      </c>
      <c r="AP543" s="187">
        <v>0</v>
      </c>
      <c r="AQ543" s="186">
        <f t="shared" ref="AQ543" si="6089">+AR543-AR542</f>
        <v>109</v>
      </c>
      <c r="AR543" s="155">
        <v>14005</v>
      </c>
      <c r="AS543" s="184">
        <f t="shared" ref="AS543" si="6090">+AT543-AT542</f>
        <v>0</v>
      </c>
      <c r="AT543" s="155">
        <v>1133</v>
      </c>
      <c r="AU543" s="184">
        <f t="shared" ref="AU543" si="6091">+AV543-AV542</f>
        <v>11</v>
      </c>
      <c r="AV543" s="188">
        <v>549</v>
      </c>
      <c r="AW543" s="238">
        <f t="shared" si="1985"/>
        <v>382</v>
      </c>
      <c r="AX543" s="237">
        <f t="shared" ref="AX543" si="6092">+A543</f>
        <v>44367</v>
      </c>
      <c r="AY543" s="6">
        <v>0</v>
      </c>
      <c r="AZ543" s="238">
        <f t="shared" ref="AZ543" si="6093">+AZ542+AY543</f>
        <v>410</v>
      </c>
      <c r="BA543" s="238">
        <f t="shared" si="2496"/>
        <v>326</v>
      </c>
      <c r="BB543" s="130">
        <v>0</v>
      </c>
      <c r="BC543" s="27">
        <f t="shared" ref="BC543" si="6094">+BC542+BB543</f>
        <v>964</v>
      </c>
      <c r="BD543" s="238">
        <f t="shared" si="2497"/>
        <v>361</v>
      </c>
      <c r="BE543" s="229">
        <f t="shared" ref="BE543" si="6095">+Z543</f>
        <v>44367</v>
      </c>
      <c r="BF543" s="132">
        <f t="shared" ref="BF543" si="6096">+B543</f>
        <v>16</v>
      </c>
      <c r="BG543" s="132">
        <f t="shared" ref="BG543" si="6097">+BI543</f>
        <v>6414</v>
      </c>
      <c r="BH543" s="229">
        <f t="shared" ref="BH543" si="6098">+A543</f>
        <v>44367</v>
      </c>
      <c r="BI543" s="132">
        <f t="shared" ref="BI543" si="6099">+C543</f>
        <v>6414</v>
      </c>
      <c r="BJ543" s="1">
        <f t="shared" ref="BJ543" si="6100">+BE543</f>
        <v>44367</v>
      </c>
      <c r="BK543">
        <f t="shared" ref="BK543" si="6101">+L543</f>
        <v>19</v>
      </c>
      <c r="BL543">
        <f t="shared" ref="BL543" si="6102">+M543</f>
        <v>19</v>
      </c>
      <c r="BM543" s="1">
        <f t="shared" ref="BM543" si="6103">+BJ543</f>
        <v>44367</v>
      </c>
      <c r="BN543">
        <f t="shared" ref="BN543" si="6104">+BN542+BK543</f>
        <v>10107</v>
      </c>
      <c r="BO543">
        <f t="shared" ref="BO543" si="6105">+BO542+BL543</f>
        <v>5552</v>
      </c>
      <c r="BP543" s="179">
        <f t="shared" ref="BP543" si="6106">+A543</f>
        <v>44367</v>
      </c>
      <c r="BQ543">
        <f t="shared" ref="BQ543" si="6107">+AF543</f>
        <v>11886</v>
      </c>
      <c r="BR543">
        <f t="shared" ref="BR543" si="6108">+AH543</f>
        <v>11614</v>
      </c>
      <c r="BS543">
        <f t="shared" ref="BS543" si="6109">+AJ543</f>
        <v>210</v>
      </c>
      <c r="BT543">
        <v>15</v>
      </c>
      <c r="BU543">
        <f t="shared" ref="BU543" si="6110">+AD543</f>
        <v>1</v>
      </c>
      <c r="BV543">
        <f t="shared" ref="BV543" si="6111">+BV542+BU543</f>
        <v>736</v>
      </c>
      <c r="BW543" s="179">
        <f t="shared" ref="BW543" si="6112">+A543</f>
        <v>44367</v>
      </c>
      <c r="BX543">
        <f t="shared" ref="BX543" si="6113">+AL543</f>
        <v>53</v>
      </c>
      <c r="BY543">
        <f t="shared" ref="BY543" si="6114">+AN543</f>
        <v>51</v>
      </c>
      <c r="BZ543">
        <f t="shared" ref="BZ543" si="6115">+AP543</f>
        <v>0</v>
      </c>
      <c r="CA543" s="179">
        <f t="shared" ref="CA543" si="6116">+A543</f>
        <v>44367</v>
      </c>
      <c r="CB543">
        <f t="shared" ref="CB543" si="6117">+AR543</f>
        <v>14005</v>
      </c>
      <c r="CC543">
        <f t="shared" ref="CC543" si="6118">+AT543</f>
        <v>1133</v>
      </c>
      <c r="CD543">
        <f t="shared" ref="CD543" si="6119">+AV543</f>
        <v>549</v>
      </c>
      <c r="CE543" s="179">
        <f t="shared" ref="CE543" si="6120">+A543</f>
        <v>44367</v>
      </c>
      <c r="CF543">
        <f t="shared" ref="CF543" si="6121">+AD543</f>
        <v>1</v>
      </c>
      <c r="CG543">
        <f t="shared" ref="CG543" si="6122">+AG543</f>
        <v>2</v>
      </c>
      <c r="CH543" s="179">
        <f t="shared" ref="CH543" si="6123">+A543</f>
        <v>44367</v>
      </c>
      <c r="CI543">
        <f t="shared" ref="CI543" si="6124">+AI543</f>
        <v>0</v>
      </c>
      <c r="CJ543" s="1">
        <f t="shared" ref="CJ543" si="6125">+Z543</f>
        <v>44367</v>
      </c>
      <c r="CK543" s="282">
        <f t="shared" ref="CK543" si="6126">+AD543</f>
        <v>1</v>
      </c>
      <c r="CL543" s="1">
        <f t="shared" ref="CL543" si="6127">+Z543</f>
        <v>44367</v>
      </c>
      <c r="CM543" s="283">
        <f t="shared" ref="CM543" si="6128">+AI543</f>
        <v>0</v>
      </c>
      <c r="CN543" s="179">
        <f t="shared" si="3975"/>
        <v>44367</v>
      </c>
      <c r="CO543">
        <f t="shared" si="3976"/>
        <v>109</v>
      </c>
      <c r="CP543">
        <f t="shared" si="4762"/>
        <v>11</v>
      </c>
      <c r="CQ543">
        <f t="shared" si="3977"/>
        <v>0</v>
      </c>
    </row>
    <row r="544" spans="1:95" ht="18" customHeight="1" x14ac:dyDescent="0.55000000000000004">
      <c r="A544" s="179">
        <v>44368</v>
      </c>
      <c r="B544" s="240">
        <v>23</v>
      </c>
      <c r="C544" s="154">
        <f t="shared" ref="C544" si="6129">+B544+C543</f>
        <v>6437</v>
      </c>
      <c r="D544" s="154">
        <f t="shared" ref="D544" si="6130">+C544-F544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1">+A544</f>
        <v>44368</v>
      </c>
      <c r="AA544" s="230">
        <f t="shared" ref="AA544" si="6132">+AF544+AL544+AR544</f>
        <v>26022</v>
      </c>
      <c r="AB544" s="230">
        <f t="shared" ref="AB544" si="6133">+AH544+AN544+AT544</f>
        <v>19201</v>
      </c>
      <c r="AC544" s="231">
        <f t="shared" ref="AC544" si="6134">+AJ544+AP544+AV544</f>
        <v>779</v>
      </c>
      <c r="AD544" s="183">
        <f t="shared" ref="AD544" si="6135">+AF544-AF543</f>
        <v>3</v>
      </c>
      <c r="AE544" s="243">
        <f t="shared" ref="AE544" si="6136">+AE543+AD544</f>
        <v>10684</v>
      </c>
      <c r="AF544" s="155">
        <v>11889</v>
      </c>
      <c r="AG544" s="184">
        <f t="shared" ref="AG544" si="6137">+AH544-AH543</f>
        <v>2</v>
      </c>
      <c r="AH544" s="155">
        <v>11616</v>
      </c>
      <c r="AI544" s="184">
        <f t="shared" ref="AI544" si="6138">+AJ544-AJ543</f>
        <v>0</v>
      </c>
      <c r="AJ544" s="185">
        <v>210</v>
      </c>
      <c r="AK544" s="186">
        <f t="shared" ref="AK544" si="6139">+AL544-AL543</f>
        <v>0</v>
      </c>
      <c r="AL544" s="155">
        <v>53</v>
      </c>
      <c r="AM544" s="184">
        <f t="shared" ref="AM544" si="6140">+AN544-AN543</f>
        <v>0</v>
      </c>
      <c r="AN544" s="155">
        <v>51</v>
      </c>
      <c r="AO544" s="184">
        <f t="shared" ref="AO544" si="6141">+AP544-AP543</f>
        <v>0</v>
      </c>
      <c r="AP544" s="187">
        <v>0</v>
      </c>
      <c r="AQ544" s="186">
        <f t="shared" ref="AQ544" si="6142">+AR544-AR543</f>
        <v>75</v>
      </c>
      <c r="AR544" s="155">
        <v>14080</v>
      </c>
      <c r="AS544" s="184">
        <f t="shared" ref="AS544:AS546" si="6143">+AT544-AT543</f>
        <v>6401</v>
      </c>
      <c r="AT544" s="155">
        <v>7534</v>
      </c>
      <c r="AU544" s="184">
        <f t="shared" ref="AU544:AU546" si="6144">+AV544-AV543</f>
        <v>20</v>
      </c>
      <c r="AV544" s="188">
        <v>569</v>
      </c>
      <c r="AW544" s="238">
        <f t="shared" si="1985"/>
        <v>383</v>
      </c>
      <c r="AX544" s="237">
        <f t="shared" ref="AX544" si="6145">+A544</f>
        <v>44368</v>
      </c>
      <c r="AY544" s="6">
        <v>0</v>
      </c>
      <c r="AZ544" s="238">
        <f t="shared" ref="AZ544" si="6146">+AZ543+AY544</f>
        <v>410</v>
      </c>
      <c r="BA544" s="238">
        <f t="shared" si="2496"/>
        <v>327</v>
      </c>
      <c r="BB544" s="130">
        <v>0</v>
      </c>
      <c r="BC544" s="27">
        <f t="shared" ref="BC544" si="6147">+BC543+BB544</f>
        <v>964</v>
      </c>
      <c r="BD544" s="238">
        <f t="shared" si="2497"/>
        <v>362</v>
      </c>
      <c r="BE544" s="229">
        <f t="shared" ref="BE544" si="6148">+Z544</f>
        <v>44368</v>
      </c>
      <c r="BF544" s="132">
        <f t="shared" ref="BF544" si="6149">+B544</f>
        <v>23</v>
      </c>
      <c r="BG544" s="132">
        <f t="shared" ref="BG544" si="6150">+BI544</f>
        <v>6437</v>
      </c>
      <c r="BH544" s="229">
        <f t="shared" ref="BH544" si="6151">+A544</f>
        <v>44368</v>
      </c>
      <c r="BI544" s="132">
        <f t="shared" ref="BI544" si="6152">+C544</f>
        <v>6437</v>
      </c>
      <c r="BJ544" s="1">
        <f t="shared" ref="BJ544" si="6153">+BE544</f>
        <v>44368</v>
      </c>
      <c r="BK544">
        <f t="shared" ref="BK544" si="6154">+L544</f>
        <v>27</v>
      </c>
      <c r="BL544">
        <f t="shared" ref="BL544" si="6155">+M544</f>
        <v>27</v>
      </c>
      <c r="BM544" s="1">
        <f t="shared" ref="BM544" si="6156">+BJ544</f>
        <v>44368</v>
      </c>
      <c r="BN544">
        <f t="shared" ref="BN544" si="6157">+BN543+BK544</f>
        <v>10134</v>
      </c>
      <c r="BO544">
        <f t="shared" ref="BO544" si="6158">+BO543+BL544</f>
        <v>5579</v>
      </c>
      <c r="BP544" s="179">
        <f t="shared" ref="BP544" si="6159">+A544</f>
        <v>44368</v>
      </c>
      <c r="BQ544">
        <f t="shared" ref="BQ544" si="6160">+AF544</f>
        <v>11889</v>
      </c>
      <c r="BR544">
        <f t="shared" ref="BR544" si="6161">+AH544</f>
        <v>11616</v>
      </c>
      <c r="BS544">
        <f t="shared" ref="BS544" si="6162">+AJ544</f>
        <v>210</v>
      </c>
      <c r="BT544">
        <v>15</v>
      </c>
      <c r="BU544">
        <f t="shared" ref="BU544" si="6163">+AD544</f>
        <v>3</v>
      </c>
      <c r="BV544">
        <f t="shared" ref="BV544" si="6164">+BV543+BU544</f>
        <v>739</v>
      </c>
      <c r="BW544" s="179">
        <f t="shared" ref="BW544" si="6165">+A544</f>
        <v>44368</v>
      </c>
      <c r="BX544">
        <f t="shared" ref="BX544" si="6166">+AL544</f>
        <v>53</v>
      </c>
      <c r="BY544">
        <f t="shared" ref="BY544" si="6167">+AN544</f>
        <v>51</v>
      </c>
      <c r="BZ544">
        <f t="shared" ref="BZ544" si="6168">+AP544</f>
        <v>0</v>
      </c>
      <c r="CA544" s="179">
        <f t="shared" ref="CA544" si="6169">+A544</f>
        <v>44368</v>
      </c>
      <c r="CB544">
        <f t="shared" ref="CB544" si="6170">+AR544</f>
        <v>14080</v>
      </c>
      <c r="CC544">
        <f t="shared" ref="CC544" si="6171">+AT544</f>
        <v>7534</v>
      </c>
      <c r="CD544">
        <f t="shared" ref="CD544" si="6172">+AV544</f>
        <v>569</v>
      </c>
      <c r="CE544" s="179">
        <f t="shared" ref="CE544" si="6173">+A544</f>
        <v>44368</v>
      </c>
      <c r="CF544">
        <f t="shared" ref="CF544" si="6174">+AD544</f>
        <v>3</v>
      </c>
      <c r="CG544">
        <f t="shared" ref="CG544" si="6175">+AG544</f>
        <v>2</v>
      </c>
      <c r="CH544" s="179">
        <f t="shared" ref="CH544" si="6176">+A544</f>
        <v>44368</v>
      </c>
      <c r="CI544">
        <f t="shared" ref="CI544" si="6177">+AI544</f>
        <v>0</v>
      </c>
      <c r="CJ544" s="1">
        <f t="shared" ref="CJ544" si="6178">+Z544</f>
        <v>44368</v>
      </c>
      <c r="CK544" s="282">
        <f t="shared" ref="CK544" si="6179">+AD544</f>
        <v>3</v>
      </c>
      <c r="CL544" s="1">
        <f t="shared" ref="CL544" si="6180">+Z544</f>
        <v>44368</v>
      </c>
      <c r="CM544" s="283">
        <f t="shared" ref="CM544" si="6181">+AI544</f>
        <v>0</v>
      </c>
      <c r="CN544" s="179">
        <f t="shared" si="3975"/>
        <v>44368</v>
      </c>
      <c r="CO544">
        <f t="shared" si="3976"/>
        <v>75</v>
      </c>
      <c r="CP544">
        <f t="shared" si="4762"/>
        <v>20</v>
      </c>
      <c r="CQ544">
        <f t="shared" si="3977"/>
        <v>6401</v>
      </c>
    </row>
    <row r="545" spans="1:95" ht="18" customHeight="1" x14ac:dyDescent="0.55000000000000004">
      <c r="A545" s="179">
        <v>44369</v>
      </c>
      <c r="B545" s="240">
        <v>24</v>
      </c>
      <c r="C545" s="154">
        <f t="shared" ref="C545" si="6182">+B545+C544</f>
        <v>6461</v>
      </c>
      <c r="D545" s="154">
        <f t="shared" ref="D545" si="6183">+C545-F545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4">+A545</f>
        <v>44369</v>
      </c>
      <c r="AA545" s="230">
        <f t="shared" ref="AA545" si="6185">+AF545+AL545+AR545</f>
        <v>26106</v>
      </c>
      <c r="AB545" s="230">
        <f t="shared" ref="AB545" si="6186">+AH545+AN545+AT545</f>
        <v>19756</v>
      </c>
      <c r="AC545" s="231">
        <f t="shared" ref="AC545" si="6187">+AJ545+AP545+AV545</f>
        <v>785</v>
      </c>
      <c r="AD545" s="183">
        <f t="shared" ref="AD545" si="6188">+AF545-AF544</f>
        <v>7</v>
      </c>
      <c r="AE545" s="243">
        <f t="shared" ref="AE545" si="6189">+AE544+AD545</f>
        <v>10691</v>
      </c>
      <c r="AF545" s="155">
        <v>11896</v>
      </c>
      <c r="AG545" s="184">
        <f t="shared" ref="AG545" si="6190">+AH545-AH544</f>
        <v>2</v>
      </c>
      <c r="AH545" s="155">
        <v>11618</v>
      </c>
      <c r="AI545" s="184">
        <f t="shared" ref="AI545" si="6191">+AJ545-AJ544</f>
        <v>0</v>
      </c>
      <c r="AJ545" s="185">
        <v>210</v>
      </c>
      <c r="AK545" s="186">
        <f t="shared" ref="AK545" si="6192">+AL545-AL544</f>
        <v>0</v>
      </c>
      <c r="AL545" s="155">
        <v>53</v>
      </c>
      <c r="AM545" s="184">
        <f t="shared" ref="AM545" si="6193">+AN545-AN544</f>
        <v>0</v>
      </c>
      <c r="AN545" s="155">
        <v>51</v>
      </c>
      <c r="AO545" s="184">
        <f t="shared" ref="AO545" si="6194">+AP545-AP544</f>
        <v>0</v>
      </c>
      <c r="AP545" s="187">
        <v>0</v>
      </c>
      <c r="AQ545" s="186">
        <f t="shared" ref="AQ545:AQ546" si="6195">+AR545-AR544</f>
        <v>77</v>
      </c>
      <c r="AR545" s="155">
        <v>14157</v>
      </c>
      <c r="AS545" s="184">
        <f t="shared" si="6143"/>
        <v>553</v>
      </c>
      <c r="AT545" s="155">
        <v>8087</v>
      </c>
      <c r="AU545" s="184">
        <f t="shared" si="6144"/>
        <v>6</v>
      </c>
      <c r="AV545" s="188">
        <v>575</v>
      </c>
      <c r="AW545" s="238">
        <f t="shared" si="1985"/>
        <v>384</v>
      </c>
      <c r="AX545" s="237">
        <f t="shared" ref="AX545" si="6196">+A545</f>
        <v>44369</v>
      </c>
      <c r="AY545" s="6">
        <v>0</v>
      </c>
      <c r="AZ545" s="238">
        <f t="shared" ref="AZ545" si="6197">+AZ544+AY545</f>
        <v>410</v>
      </c>
      <c r="BA545" s="238">
        <f t="shared" si="2496"/>
        <v>328</v>
      </c>
      <c r="BB545" s="130">
        <v>0</v>
      </c>
      <c r="BC545" s="27">
        <f t="shared" ref="BC545" si="6198">+BC544+BB545</f>
        <v>964</v>
      </c>
      <c r="BD545" s="238">
        <f t="shared" si="2497"/>
        <v>363</v>
      </c>
      <c r="BE545" s="229">
        <f t="shared" ref="BE545" si="6199">+Z545</f>
        <v>44369</v>
      </c>
      <c r="BF545" s="132">
        <f t="shared" ref="BF545" si="6200">+B545</f>
        <v>24</v>
      </c>
      <c r="BG545" s="132">
        <f t="shared" ref="BG545" si="6201">+BI545</f>
        <v>6461</v>
      </c>
      <c r="BH545" s="229">
        <f t="shared" ref="BH545" si="6202">+A545</f>
        <v>44369</v>
      </c>
      <c r="BI545" s="132">
        <f t="shared" ref="BI545" si="6203">+C545</f>
        <v>6461</v>
      </c>
      <c r="BJ545" s="1">
        <f t="shared" ref="BJ545" si="6204">+BE545</f>
        <v>44369</v>
      </c>
      <c r="BK545">
        <f t="shared" ref="BK545" si="6205">+L545</f>
        <v>21</v>
      </c>
      <c r="BL545">
        <f t="shared" ref="BL545" si="6206">+M545</f>
        <v>21</v>
      </c>
      <c r="BM545" s="1">
        <f t="shared" ref="BM545" si="6207">+BJ545</f>
        <v>44369</v>
      </c>
      <c r="BN545">
        <f t="shared" ref="BN545" si="6208">+BN544+BK545</f>
        <v>10155</v>
      </c>
      <c r="BO545">
        <f t="shared" ref="BO545" si="6209">+BO544+BL545</f>
        <v>5600</v>
      </c>
      <c r="BP545" s="179">
        <f t="shared" ref="BP545" si="6210">+A545</f>
        <v>44369</v>
      </c>
      <c r="BQ545">
        <f t="shared" ref="BQ545" si="6211">+AF545</f>
        <v>11896</v>
      </c>
      <c r="BR545">
        <f t="shared" ref="BR545" si="6212">+AH545</f>
        <v>11618</v>
      </c>
      <c r="BS545">
        <f t="shared" ref="BS545" si="6213">+AJ545</f>
        <v>210</v>
      </c>
      <c r="BT545">
        <v>15</v>
      </c>
      <c r="BU545">
        <f t="shared" ref="BU545" si="6214">+AD545</f>
        <v>7</v>
      </c>
      <c r="BV545">
        <f t="shared" ref="BV545" si="6215">+BV544+BU545</f>
        <v>746</v>
      </c>
      <c r="BW545" s="179">
        <f t="shared" ref="BW545" si="6216">+A545</f>
        <v>44369</v>
      </c>
      <c r="BX545">
        <f t="shared" ref="BX545" si="6217">+AL545</f>
        <v>53</v>
      </c>
      <c r="BY545">
        <f t="shared" ref="BY545" si="6218">+AN545</f>
        <v>51</v>
      </c>
      <c r="BZ545">
        <f t="shared" ref="BZ545" si="6219">+AP545</f>
        <v>0</v>
      </c>
      <c r="CA545" s="179">
        <f t="shared" ref="CA545" si="6220">+A545</f>
        <v>44369</v>
      </c>
      <c r="CB545">
        <f t="shared" ref="CB545" si="6221">+AR545</f>
        <v>14157</v>
      </c>
      <c r="CC545">
        <f t="shared" ref="CC545" si="6222">+AT545</f>
        <v>8087</v>
      </c>
      <c r="CD545">
        <f t="shared" ref="CD545" si="6223">+AV545</f>
        <v>575</v>
      </c>
      <c r="CE545" s="179">
        <f t="shared" ref="CE545" si="6224">+A545</f>
        <v>44369</v>
      </c>
      <c r="CF545">
        <f t="shared" ref="CF545" si="6225">+AD545</f>
        <v>7</v>
      </c>
      <c r="CG545">
        <f t="shared" ref="CG545" si="6226">+AG545</f>
        <v>2</v>
      </c>
      <c r="CH545" s="179">
        <f t="shared" ref="CH545" si="6227">+A545</f>
        <v>44369</v>
      </c>
      <c r="CI545">
        <f t="shared" ref="CI545" si="6228">+AI545</f>
        <v>0</v>
      </c>
      <c r="CJ545" s="1">
        <f t="shared" ref="CJ545" si="6229">+Z545</f>
        <v>44369</v>
      </c>
      <c r="CK545" s="282">
        <f t="shared" ref="CK545" si="6230">+AD545</f>
        <v>7</v>
      </c>
      <c r="CL545" s="1">
        <f t="shared" ref="CL545" si="6231">+Z545</f>
        <v>44369</v>
      </c>
      <c r="CM545" s="283">
        <f t="shared" ref="CM545" si="6232">+AI545</f>
        <v>0</v>
      </c>
      <c r="CN545" s="179">
        <f t="shared" si="3975"/>
        <v>44369</v>
      </c>
      <c r="CO545">
        <f t="shared" si="3976"/>
        <v>77</v>
      </c>
      <c r="CP545">
        <f t="shared" si="4762"/>
        <v>6</v>
      </c>
      <c r="CQ545">
        <f t="shared" si="3977"/>
        <v>553</v>
      </c>
    </row>
    <row r="546" spans="1:95" ht="18" customHeight="1" x14ac:dyDescent="0.55000000000000004">
      <c r="A546" s="179">
        <v>44370</v>
      </c>
      <c r="B546" s="240">
        <v>16</v>
      </c>
      <c r="C546" s="154">
        <f t="shared" ref="C546" si="6233">+B546+C545</f>
        <v>6477</v>
      </c>
      <c r="D546" s="154">
        <f t="shared" ref="D546" si="6234">+C546-F546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5">+A546</f>
        <v>44370</v>
      </c>
      <c r="AA546" s="230">
        <f t="shared" ref="AA546" si="6236">+AF546+AL546+AR546</f>
        <v>26211</v>
      </c>
      <c r="AB546" s="230">
        <f t="shared" ref="AB546" si="6237">+AH546+AN546+AT546</f>
        <v>20711</v>
      </c>
      <c r="AC546" s="231">
        <f t="shared" ref="AC546" si="6238">+AJ546+AP546+AV546</f>
        <v>809</v>
      </c>
      <c r="AD546" s="183">
        <f t="shared" ref="AD546" si="6239">+AF546-AF545</f>
        <v>2</v>
      </c>
      <c r="AE546" s="243">
        <f t="shared" ref="AE546" si="6240">+AE545+AD546</f>
        <v>10693</v>
      </c>
      <c r="AF546" s="155">
        <v>11898</v>
      </c>
      <c r="AG546" s="184">
        <f t="shared" ref="AG546" si="6241">+AH546-AH545</f>
        <v>1</v>
      </c>
      <c r="AH546" s="155">
        <v>11619</v>
      </c>
      <c r="AI546" s="184">
        <f t="shared" ref="AI546" si="6242">+AJ546-AJ545</f>
        <v>0</v>
      </c>
      <c r="AJ546" s="185">
        <v>210</v>
      </c>
      <c r="AK546" s="186">
        <f t="shared" ref="AK546" si="6243">+AL546-AL545</f>
        <v>0</v>
      </c>
      <c r="AL546" s="155">
        <v>53</v>
      </c>
      <c r="AM546" s="184">
        <f t="shared" ref="AM546" si="6244">+AN546-AN545</f>
        <v>0</v>
      </c>
      <c r="AN546" s="155">
        <v>51</v>
      </c>
      <c r="AO546" s="184">
        <f t="shared" ref="AO546" si="6245">+AP546-AP545</f>
        <v>0</v>
      </c>
      <c r="AP546" s="187">
        <v>0</v>
      </c>
      <c r="AQ546" s="186">
        <f t="shared" si="6195"/>
        <v>103</v>
      </c>
      <c r="AR546" s="155">
        <v>14260</v>
      </c>
      <c r="AS546" s="184">
        <f t="shared" si="6143"/>
        <v>954</v>
      </c>
      <c r="AT546" s="155">
        <v>9041</v>
      </c>
      <c r="AU546" s="184">
        <f t="shared" si="6144"/>
        <v>24</v>
      </c>
      <c r="AV546" s="188">
        <v>599</v>
      </c>
      <c r="AW546" s="238">
        <f t="shared" si="1985"/>
        <v>385</v>
      </c>
      <c r="AX546" s="237">
        <f t="shared" ref="AX546" si="6246">+A546</f>
        <v>44370</v>
      </c>
      <c r="AY546" s="6">
        <v>0</v>
      </c>
      <c r="AZ546" s="238">
        <f t="shared" ref="AZ546" si="6247">+AZ545+AY546</f>
        <v>410</v>
      </c>
      <c r="BA546" s="238">
        <f t="shared" si="2496"/>
        <v>329</v>
      </c>
      <c r="BB546" s="130">
        <v>0</v>
      </c>
      <c r="BC546" s="27">
        <f t="shared" ref="BC546" si="6248">+BC545+BB546</f>
        <v>964</v>
      </c>
      <c r="BD546" s="238">
        <f t="shared" si="2497"/>
        <v>364</v>
      </c>
      <c r="BE546" s="229">
        <f t="shared" ref="BE546" si="6249">+Z546</f>
        <v>44370</v>
      </c>
      <c r="BF546" s="132">
        <f t="shared" ref="BF546" si="6250">+B546</f>
        <v>16</v>
      </c>
      <c r="BG546" s="132">
        <f t="shared" ref="BG546" si="6251">+BI546</f>
        <v>6477</v>
      </c>
      <c r="BH546" s="229">
        <f t="shared" ref="BH546" si="6252">+A546</f>
        <v>44370</v>
      </c>
      <c r="BI546" s="132">
        <f t="shared" ref="BI546" si="6253">+C546</f>
        <v>6477</v>
      </c>
      <c r="BJ546" s="1">
        <f t="shared" ref="BJ546" si="6254">+BE546</f>
        <v>44370</v>
      </c>
      <c r="BK546">
        <f t="shared" ref="BK546" si="6255">+L546</f>
        <v>18</v>
      </c>
      <c r="BL546">
        <f t="shared" ref="BL546" si="6256">+M546</f>
        <v>18</v>
      </c>
      <c r="BM546" s="1">
        <f t="shared" ref="BM546" si="6257">+BJ546</f>
        <v>44370</v>
      </c>
      <c r="BN546">
        <f t="shared" ref="BN546" si="6258">+BN545+BK546</f>
        <v>10173</v>
      </c>
      <c r="BO546">
        <f t="shared" ref="BO546" si="6259">+BO545+BL546</f>
        <v>5618</v>
      </c>
      <c r="BP546" s="179">
        <f t="shared" ref="BP546" si="6260">+A546</f>
        <v>44370</v>
      </c>
      <c r="BQ546">
        <f t="shared" ref="BQ546" si="6261">+AF546</f>
        <v>11898</v>
      </c>
      <c r="BR546">
        <f t="shared" ref="BR546" si="6262">+AH546</f>
        <v>11619</v>
      </c>
      <c r="BS546">
        <f t="shared" ref="BS546" si="6263">+AJ546</f>
        <v>210</v>
      </c>
      <c r="BT546">
        <v>15</v>
      </c>
      <c r="BU546">
        <f t="shared" ref="BU546" si="6264">+AD546</f>
        <v>2</v>
      </c>
      <c r="BV546">
        <f t="shared" ref="BV546" si="6265">+BV545+BU546</f>
        <v>748</v>
      </c>
      <c r="BW546" s="179">
        <f t="shared" ref="BW546" si="6266">+A546</f>
        <v>44370</v>
      </c>
      <c r="BX546">
        <f t="shared" ref="BX546" si="6267">+AL546</f>
        <v>53</v>
      </c>
      <c r="BY546">
        <f t="shared" ref="BY546" si="6268">+AN546</f>
        <v>51</v>
      </c>
      <c r="BZ546">
        <f t="shared" ref="BZ546" si="6269">+AP546</f>
        <v>0</v>
      </c>
      <c r="CA546" s="179">
        <f t="shared" ref="CA546" si="6270">+A546</f>
        <v>44370</v>
      </c>
      <c r="CB546">
        <f t="shared" ref="CB546" si="6271">+AR546</f>
        <v>14260</v>
      </c>
      <c r="CC546">
        <f t="shared" ref="CC546" si="6272">+AT546</f>
        <v>9041</v>
      </c>
      <c r="CD546">
        <f t="shared" ref="CD546" si="6273">+AV546</f>
        <v>599</v>
      </c>
      <c r="CE546" s="179">
        <f t="shared" ref="CE546" si="6274">+A546</f>
        <v>44370</v>
      </c>
      <c r="CF546">
        <f t="shared" ref="CF546" si="6275">+AD546</f>
        <v>2</v>
      </c>
      <c r="CG546">
        <f t="shared" ref="CG546" si="6276">+AG546</f>
        <v>1</v>
      </c>
      <c r="CH546" s="179">
        <f t="shared" ref="CH546" si="6277">+A546</f>
        <v>44370</v>
      </c>
      <c r="CI546">
        <f t="shared" ref="CI546" si="6278">+AI546</f>
        <v>0</v>
      </c>
      <c r="CJ546" s="1">
        <f t="shared" ref="CJ546" si="6279">+Z546</f>
        <v>44370</v>
      </c>
      <c r="CK546" s="282">
        <f t="shared" ref="CK546" si="6280">+AD546</f>
        <v>2</v>
      </c>
      <c r="CL546" s="1">
        <f t="shared" ref="CL546" si="6281">+Z546</f>
        <v>44370</v>
      </c>
      <c r="CM546" s="283">
        <f t="shared" ref="CM546" si="6282">+AI546</f>
        <v>0</v>
      </c>
      <c r="CN546" s="179">
        <f t="shared" si="3975"/>
        <v>44370</v>
      </c>
      <c r="CO546">
        <f t="shared" si="3976"/>
        <v>103</v>
      </c>
      <c r="CP546">
        <f t="shared" si="4762"/>
        <v>24</v>
      </c>
      <c r="CQ546">
        <f t="shared" si="3977"/>
        <v>954</v>
      </c>
    </row>
    <row r="547" spans="1:95" ht="18" customHeight="1" x14ac:dyDescent="0.55000000000000004">
      <c r="A547" s="179">
        <v>44371</v>
      </c>
      <c r="B547" s="240">
        <v>24</v>
      </c>
      <c r="C547" s="154">
        <f t="shared" ref="C547" si="6283">+B547+C546</f>
        <v>6501</v>
      </c>
      <c r="D547" s="154">
        <f t="shared" ref="D547" si="6284">+C547-F547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5">+A547</f>
        <v>44371</v>
      </c>
      <c r="AA547" s="230">
        <f t="shared" ref="AA547" si="6286">+AF547+AL547+AR547</f>
        <v>26347</v>
      </c>
      <c r="AB547" s="230">
        <f t="shared" ref="AB547" si="6287">+AH547+AN547+AT547</f>
        <v>20960</v>
      </c>
      <c r="AC547" s="231">
        <f t="shared" ref="AC547" si="6288">+AJ547+AP547+AV547</f>
        <v>815</v>
      </c>
      <c r="AD547" s="183">
        <f t="shared" ref="AD547" si="6289">+AF547-AF546</f>
        <v>7</v>
      </c>
      <c r="AE547" s="243">
        <f t="shared" ref="AE547" si="6290">+AE546+AD547</f>
        <v>10700</v>
      </c>
      <c r="AF547" s="155">
        <v>11905</v>
      </c>
      <c r="AG547" s="184">
        <f t="shared" ref="AG547" si="6291">+AH547-AH546</f>
        <v>2</v>
      </c>
      <c r="AH547" s="155">
        <v>11621</v>
      </c>
      <c r="AI547" s="184">
        <f t="shared" ref="AI547" si="6292">+AJ547-AJ546</f>
        <v>0</v>
      </c>
      <c r="AJ547" s="185">
        <v>210</v>
      </c>
      <c r="AK547" s="186">
        <f t="shared" ref="AK547" si="6293">+AL547-AL546</f>
        <v>0</v>
      </c>
      <c r="AL547" s="155">
        <v>53</v>
      </c>
      <c r="AM547" s="184">
        <f t="shared" ref="AM547" si="6294">+AN547-AN546</f>
        <v>0</v>
      </c>
      <c r="AN547" s="155">
        <v>51</v>
      </c>
      <c r="AO547" s="184">
        <f t="shared" ref="AO547" si="6295">+AP547-AP546</f>
        <v>0</v>
      </c>
      <c r="AP547" s="187">
        <v>0</v>
      </c>
      <c r="AQ547" s="186">
        <f t="shared" ref="AQ547" si="6296">+AR547-AR546</f>
        <v>129</v>
      </c>
      <c r="AR547" s="155">
        <v>14389</v>
      </c>
      <c r="AS547" s="184">
        <f t="shared" ref="AS547:AS548" si="6297">+AT547-AT546</f>
        <v>247</v>
      </c>
      <c r="AT547" s="155">
        <v>9288</v>
      </c>
      <c r="AU547" s="184">
        <f t="shared" ref="AU547" si="6298">+AV547-AV546</f>
        <v>6</v>
      </c>
      <c r="AV547" s="188">
        <v>605</v>
      </c>
      <c r="AW547" s="238">
        <f t="shared" si="1985"/>
        <v>386</v>
      </c>
      <c r="AX547" s="237">
        <f t="shared" ref="AX547" si="6299">+A547</f>
        <v>44371</v>
      </c>
      <c r="AY547" s="6">
        <v>0</v>
      </c>
      <c r="AZ547" s="238">
        <f t="shared" ref="AZ547" si="6300">+AZ546+AY547</f>
        <v>410</v>
      </c>
      <c r="BA547" s="238">
        <f t="shared" si="2496"/>
        <v>330</v>
      </c>
      <c r="BB547" s="130">
        <v>0</v>
      </c>
      <c r="BC547" s="27">
        <f t="shared" ref="BC547" si="6301">+BC546+BB547</f>
        <v>964</v>
      </c>
      <c r="BD547" s="238">
        <f t="shared" si="2497"/>
        <v>365</v>
      </c>
      <c r="BE547" s="229">
        <f t="shared" ref="BE547" si="6302">+Z547</f>
        <v>44371</v>
      </c>
      <c r="BF547" s="132">
        <f t="shared" ref="BF547" si="6303">+B547</f>
        <v>24</v>
      </c>
      <c r="BG547" s="132">
        <f t="shared" ref="BG547" si="6304">+BI547</f>
        <v>6501</v>
      </c>
      <c r="BH547" s="229">
        <f t="shared" ref="BH547" si="6305">+A547</f>
        <v>44371</v>
      </c>
      <c r="BI547" s="132">
        <f t="shared" ref="BI547" si="6306">+C547</f>
        <v>6501</v>
      </c>
      <c r="BJ547" s="1">
        <f t="shared" ref="BJ547" si="6307">+BE547</f>
        <v>44371</v>
      </c>
      <c r="BK547">
        <f t="shared" ref="BK547" si="6308">+L547</f>
        <v>20</v>
      </c>
      <c r="BL547">
        <f t="shared" ref="BL547" si="6309">+M547</f>
        <v>20</v>
      </c>
      <c r="BM547" s="1">
        <f t="shared" ref="BM547" si="6310">+BJ547</f>
        <v>44371</v>
      </c>
      <c r="BN547">
        <f t="shared" ref="BN547" si="6311">+BN546+BK547</f>
        <v>10193</v>
      </c>
      <c r="BO547">
        <f t="shared" ref="BO547" si="6312">+BO546+BL547</f>
        <v>5638</v>
      </c>
      <c r="BP547" s="179">
        <f t="shared" ref="BP547" si="6313">+A547</f>
        <v>44371</v>
      </c>
      <c r="BQ547">
        <f t="shared" ref="BQ547" si="6314">+AF547</f>
        <v>11905</v>
      </c>
      <c r="BR547">
        <f t="shared" ref="BR547" si="6315">+AH547</f>
        <v>11621</v>
      </c>
      <c r="BS547">
        <f t="shared" ref="BS547" si="6316">+AJ547</f>
        <v>210</v>
      </c>
      <c r="BT547">
        <v>15</v>
      </c>
      <c r="BU547">
        <f t="shared" ref="BU547" si="6317">+AD547</f>
        <v>7</v>
      </c>
      <c r="BV547">
        <f t="shared" ref="BV547" si="6318">+BV546+BU547</f>
        <v>755</v>
      </c>
      <c r="BW547" s="179">
        <f t="shared" ref="BW547" si="6319">+A547</f>
        <v>44371</v>
      </c>
      <c r="BX547">
        <f t="shared" ref="BX547" si="6320">+AL547</f>
        <v>53</v>
      </c>
      <c r="BY547">
        <f t="shared" ref="BY547" si="6321">+AN547</f>
        <v>51</v>
      </c>
      <c r="BZ547">
        <f t="shared" ref="BZ547" si="6322">+AP547</f>
        <v>0</v>
      </c>
      <c r="CA547" s="179">
        <f t="shared" ref="CA547" si="6323">+A547</f>
        <v>44371</v>
      </c>
      <c r="CB547">
        <f t="shared" ref="CB547" si="6324">+AR547</f>
        <v>14389</v>
      </c>
      <c r="CC547">
        <f t="shared" ref="CC547" si="6325">+AT547</f>
        <v>9288</v>
      </c>
      <c r="CD547">
        <f t="shared" ref="CD547" si="6326">+AV547</f>
        <v>605</v>
      </c>
      <c r="CE547" s="179">
        <f t="shared" ref="CE547" si="6327">+A547</f>
        <v>44371</v>
      </c>
      <c r="CF547">
        <f t="shared" ref="CF547" si="6328">+AD547</f>
        <v>7</v>
      </c>
      <c r="CG547">
        <f t="shared" ref="CG547" si="6329">+AG547</f>
        <v>2</v>
      </c>
      <c r="CH547" s="179">
        <f t="shared" ref="CH547" si="6330">+A547</f>
        <v>44371</v>
      </c>
      <c r="CI547">
        <f t="shared" ref="CI547" si="6331">+AI547</f>
        <v>0</v>
      </c>
      <c r="CJ547" s="1">
        <f t="shared" ref="CJ547" si="6332">+Z547</f>
        <v>44371</v>
      </c>
      <c r="CK547" s="282">
        <f t="shared" ref="CK547" si="6333">+AD547</f>
        <v>7</v>
      </c>
      <c r="CL547" s="1">
        <f t="shared" ref="CL547" si="6334">+Z547</f>
        <v>44371</v>
      </c>
      <c r="CM547" s="283">
        <f t="shared" ref="CM547" si="6335">+AI547</f>
        <v>0</v>
      </c>
      <c r="CN547" s="179">
        <f t="shared" si="3975"/>
        <v>44371</v>
      </c>
      <c r="CO547">
        <f t="shared" si="3976"/>
        <v>129</v>
      </c>
      <c r="CP547">
        <f t="shared" si="4762"/>
        <v>6</v>
      </c>
      <c r="CQ547">
        <f t="shared" si="3977"/>
        <v>247</v>
      </c>
    </row>
    <row r="548" spans="1:95" ht="18" customHeight="1" x14ac:dyDescent="0.55000000000000004">
      <c r="A548" s="179">
        <v>44372</v>
      </c>
      <c r="B548" s="240">
        <v>25</v>
      </c>
      <c r="C548" s="154">
        <f t="shared" ref="C548" si="6336">+B548+C547</f>
        <v>6526</v>
      </c>
      <c r="D548" s="154">
        <f t="shared" ref="D548" si="6337">+C548-F548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8">+A548</f>
        <v>44372</v>
      </c>
      <c r="AA548" s="230">
        <f t="shared" ref="AA548" si="6339">+AF548+AL548+AR548</f>
        <v>26427</v>
      </c>
      <c r="AB548" s="230">
        <f t="shared" ref="AB548" si="6340">+AH548+AN548+AT548</f>
        <v>21322</v>
      </c>
      <c r="AC548" s="231">
        <f t="shared" ref="AC548" si="6341">+AJ548+AP548+AV548</f>
        <v>820</v>
      </c>
      <c r="AD548" s="183">
        <f t="shared" ref="AD548" si="6342">+AF548-AF547</f>
        <v>4</v>
      </c>
      <c r="AE548" s="243">
        <f t="shared" ref="AE548" si="6343">+AE547+AD548</f>
        <v>10704</v>
      </c>
      <c r="AF548" s="155">
        <v>11909</v>
      </c>
      <c r="AG548" s="184">
        <f t="shared" ref="AG548" si="6344">+AH548-AH547</f>
        <v>0</v>
      </c>
      <c r="AH548" s="155">
        <v>11621</v>
      </c>
      <c r="AI548" s="184">
        <f t="shared" ref="AI548" si="6345">+AJ548-AJ547</f>
        <v>0</v>
      </c>
      <c r="AJ548" s="185">
        <v>210</v>
      </c>
      <c r="AK548" s="186">
        <f t="shared" ref="AK548" si="6346">+AL548-AL547</f>
        <v>0</v>
      </c>
      <c r="AL548" s="155">
        <v>53</v>
      </c>
      <c r="AM548" s="184">
        <f t="shared" ref="AM548" si="6347">+AN548-AN547</f>
        <v>0</v>
      </c>
      <c r="AN548" s="155">
        <v>51</v>
      </c>
      <c r="AO548" s="184">
        <f t="shared" ref="AO548" si="6348">+AP548-AP547</f>
        <v>0</v>
      </c>
      <c r="AP548" s="187">
        <v>0</v>
      </c>
      <c r="AQ548" s="186">
        <f t="shared" ref="AQ548" si="6349">+AR548-AR547</f>
        <v>76</v>
      </c>
      <c r="AR548" s="155">
        <v>14465</v>
      </c>
      <c r="AS548" s="184">
        <f t="shared" si="6297"/>
        <v>362</v>
      </c>
      <c r="AT548" s="155">
        <v>9650</v>
      </c>
      <c r="AU548" s="184">
        <f t="shared" ref="AU548" si="6350">+AV548-AV547</f>
        <v>5</v>
      </c>
      <c r="AV548" s="188">
        <v>610</v>
      </c>
      <c r="AW548" s="238">
        <f t="shared" si="1985"/>
        <v>387</v>
      </c>
      <c r="AX548" s="237">
        <f t="shared" ref="AX548" si="6351">+A548</f>
        <v>44372</v>
      </c>
      <c r="AY548" s="6">
        <v>0</v>
      </c>
      <c r="AZ548" s="238">
        <f t="shared" ref="AZ548" si="6352">+AZ547+AY548</f>
        <v>410</v>
      </c>
      <c r="BA548" s="238">
        <f t="shared" si="2496"/>
        <v>331</v>
      </c>
      <c r="BB548" s="130">
        <v>0</v>
      </c>
      <c r="BC548" s="27">
        <f t="shared" ref="BC548" si="6353">+BC547+BB548</f>
        <v>964</v>
      </c>
      <c r="BD548" s="238">
        <f t="shared" si="2497"/>
        <v>366</v>
      </c>
      <c r="BE548" s="229">
        <f t="shared" ref="BE548" si="6354">+Z548</f>
        <v>44372</v>
      </c>
      <c r="BF548" s="132">
        <f t="shared" ref="BF548" si="6355">+B548</f>
        <v>25</v>
      </c>
      <c r="BG548" s="132">
        <f t="shared" ref="BG548" si="6356">+BI548</f>
        <v>6526</v>
      </c>
      <c r="BH548" s="229">
        <f t="shared" ref="BH548" si="6357">+A548</f>
        <v>44372</v>
      </c>
      <c r="BI548" s="132">
        <f t="shared" ref="BI548" si="6358">+C548</f>
        <v>6526</v>
      </c>
      <c r="BJ548" s="1">
        <f t="shared" ref="BJ548" si="6359">+BE548</f>
        <v>44372</v>
      </c>
      <c r="BK548">
        <f t="shared" ref="BK548" si="6360">+L548</f>
        <v>23</v>
      </c>
      <c r="BL548">
        <f t="shared" ref="BL548" si="6361">+M548</f>
        <v>23</v>
      </c>
      <c r="BM548" s="1">
        <f t="shared" ref="BM548" si="6362">+BJ548</f>
        <v>44372</v>
      </c>
      <c r="BN548">
        <f t="shared" ref="BN548" si="6363">+BN547+BK548</f>
        <v>10216</v>
      </c>
      <c r="BO548">
        <f t="shared" ref="BO548" si="6364">+BO547+BL548</f>
        <v>5661</v>
      </c>
      <c r="BP548" s="179">
        <f t="shared" ref="BP548" si="6365">+A548</f>
        <v>44372</v>
      </c>
      <c r="BQ548">
        <f t="shared" ref="BQ548" si="6366">+AF548</f>
        <v>11909</v>
      </c>
      <c r="BR548">
        <f t="shared" ref="BR548" si="6367">+AH548</f>
        <v>11621</v>
      </c>
      <c r="BS548">
        <f t="shared" ref="BS548" si="6368">+AJ548</f>
        <v>210</v>
      </c>
      <c r="BT548">
        <v>15</v>
      </c>
      <c r="BU548">
        <f t="shared" ref="BU548" si="6369">+AD548</f>
        <v>4</v>
      </c>
      <c r="BV548">
        <f t="shared" ref="BV548" si="6370">+BV547+BU548</f>
        <v>759</v>
      </c>
      <c r="BW548" s="179">
        <f t="shared" ref="BW548" si="6371">+A548</f>
        <v>44372</v>
      </c>
      <c r="BX548">
        <f t="shared" ref="BX548" si="6372">+AL548</f>
        <v>53</v>
      </c>
      <c r="BY548">
        <f t="shared" ref="BY548" si="6373">+AN548</f>
        <v>51</v>
      </c>
      <c r="BZ548">
        <f t="shared" ref="BZ548" si="6374">+AP548</f>
        <v>0</v>
      </c>
      <c r="CA548" s="179">
        <f t="shared" ref="CA548" si="6375">+A548</f>
        <v>44372</v>
      </c>
      <c r="CB548">
        <f t="shared" ref="CB548" si="6376">+AR548</f>
        <v>14465</v>
      </c>
      <c r="CC548">
        <f t="shared" ref="CC548" si="6377">+AT548</f>
        <v>9650</v>
      </c>
      <c r="CD548">
        <f t="shared" ref="CD548" si="6378">+AV548</f>
        <v>610</v>
      </c>
      <c r="CE548" s="179">
        <f t="shared" ref="CE548" si="6379">+A548</f>
        <v>44372</v>
      </c>
      <c r="CF548">
        <f t="shared" ref="CF548" si="6380">+AD548</f>
        <v>4</v>
      </c>
      <c r="CG548">
        <f t="shared" ref="CG548" si="6381">+AG548</f>
        <v>0</v>
      </c>
      <c r="CH548" s="179">
        <f t="shared" ref="CH548" si="6382">+A548</f>
        <v>44372</v>
      </c>
      <c r="CI548">
        <f t="shared" ref="CI548" si="6383">+AI548</f>
        <v>0</v>
      </c>
      <c r="CJ548" s="1">
        <f t="shared" ref="CJ548" si="6384">+Z548</f>
        <v>44372</v>
      </c>
      <c r="CK548" s="282">
        <f t="shared" ref="CK548" si="6385">+AD548</f>
        <v>4</v>
      </c>
      <c r="CL548" s="1">
        <f t="shared" ref="CL548" si="6386">+Z548</f>
        <v>44372</v>
      </c>
      <c r="CM548" s="283">
        <f t="shared" ref="CM548" si="6387">+AI548</f>
        <v>0</v>
      </c>
      <c r="CN548" s="179">
        <f t="shared" si="3975"/>
        <v>44372</v>
      </c>
      <c r="CO548">
        <f t="shared" si="3976"/>
        <v>76</v>
      </c>
      <c r="CP548">
        <f t="shared" si="4762"/>
        <v>5</v>
      </c>
      <c r="CQ548">
        <f t="shared" si="3977"/>
        <v>362</v>
      </c>
    </row>
    <row r="549" spans="1:95" ht="18" customHeight="1" x14ac:dyDescent="0.55000000000000004">
      <c r="A549" s="179">
        <v>44373</v>
      </c>
      <c r="B549" s="240">
        <v>14</v>
      </c>
      <c r="C549" s="154">
        <f t="shared" ref="C549" si="6388">+B549+C548</f>
        <v>6540</v>
      </c>
      <c r="D549" s="154">
        <f t="shared" ref="D549" si="6389">+C549-F549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0">+A549</f>
        <v>44373</v>
      </c>
      <c r="AA549" s="230">
        <f t="shared" ref="AA549" si="6391">+AF549+AL549+AR549</f>
        <v>26509</v>
      </c>
      <c r="AB549" s="230">
        <f t="shared" ref="AB549" si="6392">+AH549+AN549+AT549</f>
        <v>21591</v>
      </c>
      <c r="AC549" s="231">
        <f t="shared" ref="AC549" si="6393">+AJ549+AP549+AV549</f>
        <v>833</v>
      </c>
      <c r="AD549" s="183">
        <f t="shared" ref="AD549" si="6394">+AF549-AF548</f>
        <v>2</v>
      </c>
      <c r="AE549" s="243">
        <f t="shared" ref="AE549" si="6395">+AE548+AD549</f>
        <v>10706</v>
      </c>
      <c r="AF549" s="155">
        <v>11911</v>
      </c>
      <c r="AG549" s="184">
        <f t="shared" ref="AG549" si="6396">+AH549-AH548</f>
        <v>3</v>
      </c>
      <c r="AH549" s="155">
        <v>11624</v>
      </c>
      <c r="AI549" s="184">
        <f t="shared" ref="AI549" si="6397">+AJ549-AJ548</f>
        <v>0</v>
      </c>
      <c r="AJ549" s="185">
        <v>210</v>
      </c>
      <c r="AK549" s="186">
        <f t="shared" ref="AK549" si="6398">+AL549-AL548</f>
        <v>0</v>
      </c>
      <c r="AL549" s="155">
        <v>53</v>
      </c>
      <c r="AM549" s="184">
        <f t="shared" ref="AM549" si="6399">+AN549-AN548</f>
        <v>0</v>
      </c>
      <c r="AN549" s="155">
        <v>51</v>
      </c>
      <c r="AO549" s="184">
        <f t="shared" ref="AO549" si="6400">+AP549-AP548</f>
        <v>0</v>
      </c>
      <c r="AP549" s="187">
        <v>0</v>
      </c>
      <c r="AQ549" s="186">
        <f t="shared" ref="AQ549:AQ550" si="6401">+AR549-AR548</f>
        <v>80</v>
      </c>
      <c r="AR549" s="155">
        <v>14545</v>
      </c>
      <c r="AS549" s="184">
        <f t="shared" ref="AS549:AS550" si="6402">+AT549-AT548</f>
        <v>266</v>
      </c>
      <c r="AT549" s="155">
        <v>9916</v>
      </c>
      <c r="AU549" s="184">
        <f t="shared" ref="AU549:AU550" si="6403">+AV549-AV548</f>
        <v>13</v>
      </c>
      <c r="AV549" s="188">
        <v>623</v>
      </c>
      <c r="AW549" s="238">
        <f t="shared" si="1985"/>
        <v>388</v>
      </c>
      <c r="AX549" s="237">
        <f t="shared" ref="AX549" si="6404">+A549</f>
        <v>44373</v>
      </c>
      <c r="AY549" s="6">
        <v>0</v>
      </c>
      <c r="AZ549" s="238">
        <f t="shared" ref="AZ549" si="6405">+AZ548+AY549</f>
        <v>410</v>
      </c>
      <c r="BA549" s="238">
        <f t="shared" si="2496"/>
        <v>332</v>
      </c>
      <c r="BB549" s="130">
        <v>0</v>
      </c>
      <c r="BC549" s="27">
        <f t="shared" ref="BC549" si="6406">+BC548+BB549</f>
        <v>964</v>
      </c>
      <c r="BD549" s="238">
        <f t="shared" si="2497"/>
        <v>367</v>
      </c>
      <c r="BE549" s="229">
        <f t="shared" ref="BE549" si="6407">+Z549</f>
        <v>44373</v>
      </c>
      <c r="BF549" s="132">
        <f t="shared" ref="BF549" si="6408">+B549</f>
        <v>14</v>
      </c>
      <c r="BG549" s="132">
        <f t="shared" ref="BG549" si="6409">+BI549</f>
        <v>6540</v>
      </c>
      <c r="BH549" s="229">
        <f t="shared" ref="BH549" si="6410">+A549</f>
        <v>44373</v>
      </c>
      <c r="BI549" s="132">
        <f t="shared" ref="BI549" si="6411">+C549</f>
        <v>6540</v>
      </c>
      <c r="BJ549" s="1">
        <f t="shared" ref="BJ549" si="6412">+BE549</f>
        <v>44373</v>
      </c>
      <c r="BK549">
        <f t="shared" ref="BK549" si="6413">+L549</f>
        <v>21</v>
      </c>
      <c r="BL549">
        <f t="shared" ref="BL549" si="6414">+M549</f>
        <v>21</v>
      </c>
      <c r="BM549" s="1">
        <f t="shared" ref="BM549" si="6415">+BJ549</f>
        <v>44373</v>
      </c>
      <c r="BN549">
        <f t="shared" ref="BN549" si="6416">+BN548+BK549</f>
        <v>10237</v>
      </c>
      <c r="BO549">
        <f t="shared" ref="BO549" si="6417">+BO548+BL549</f>
        <v>5682</v>
      </c>
      <c r="BP549" s="179">
        <f t="shared" ref="BP549" si="6418">+A549</f>
        <v>44373</v>
      </c>
      <c r="BQ549">
        <f t="shared" ref="BQ549" si="6419">+AF549</f>
        <v>11911</v>
      </c>
      <c r="BR549">
        <f t="shared" ref="BR549" si="6420">+AH549</f>
        <v>11624</v>
      </c>
      <c r="BS549">
        <f t="shared" ref="BS549" si="6421">+AJ549</f>
        <v>210</v>
      </c>
      <c r="BT549">
        <v>15</v>
      </c>
      <c r="BU549">
        <f t="shared" ref="BU549" si="6422">+AD549</f>
        <v>2</v>
      </c>
      <c r="BV549">
        <f t="shared" ref="BV549" si="6423">+BV548+BU549</f>
        <v>761</v>
      </c>
      <c r="BW549" s="179">
        <f t="shared" ref="BW549" si="6424">+A549</f>
        <v>44373</v>
      </c>
      <c r="BX549">
        <f t="shared" ref="BX549" si="6425">+AL549</f>
        <v>53</v>
      </c>
      <c r="BY549">
        <f t="shared" ref="BY549" si="6426">+AN549</f>
        <v>51</v>
      </c>
      <c r="BZ549">
        <f t="shared" ref="BZ549" si="6427">+AP549</f>
        <v>0</v>
      </c>
      <c r="CA549" s="179">
        <f t="shared" ref="CA549" si="6428">+A549</f>
        <v>44373</v>
      </c>
      <c r="CB549">
        <f t="shared" ref="CB549" si="6429">+AR549</f>
        <v>14545</v>
      </c>
      <c r="CC549">
        <f t="shared" ref="CC549" si="6430">+AT549</f>
        <v>9916</v>
      </c>
      <c r="CD549">
        <f t="shared" ref="CD549" si="6431">+AV549</f>
        <v>623</v>
      </c>
      <c r="CE549" s="179">
        <f t="shared" ref="CE549" si="6432">+A549</f>
        <v>44373</v>
      </c>
      <c r="CF549">
        <f t="shared" ref="CF549" si="6433">+AD549</f>
        <v>2</v>
      </c>
      <c r="CG549">
        <f t="shared" ref="CG549" si="6434">+AG549</f>
        <v>3</v>
      </c>
      <c r="CH549" s="179">
        <f t="shared" ref="CH549" si="6435">+A549</f>
        <v>44373</v>
      </c>
      <c r="CI549">
        <f t="shared" ref="CI549" si="6436">+AI549</f>
        <v>0</v>
      </c>
      <c r="CJ549" s="1">
        <f t="shared" ref="CJ549" si="6437">+Z549</f>
        <v>44373</v>
      </c>
      <c r="CK549" s="282">
        <f t="shared" ref="CK549" si="6438">+AD549</f>
        <v>2</v>
      </c>
      <c r="CL549" s="1">
        <f t="shared" ref="CL549" si="6439">+Z549</f>
        <v>44373</v>
      </c>
      <c r="CM549" s="283">
        <f t="shared" ref="CM549" si="6440">+AI549</f>
        <v>0</v>
      </c>
      <c r="CN549" s="179">
        <f t="shared" si="3975"/>
        <v>44373</v>
      </c>
      <c r="CO549">
        <f t="shared" si="3976"/>
        <v>80</v>
      </c>
      <c r="CP549">
        <f t="shared" ref="CP549:CP557" si="6441">+AU549</f>
        <v>13</v>
      </c>
      <c r="CQ549">
        <f t="shared" si="3977"/>
        <v>266</v>
      </c>
    </row>
    <row r="550" spans="1:95" ht="18" customHeight="1" x14ac:dyDescent="0.55000000000000004">
      <c r="A550" s="179">
        <v>44374</v>
      </c>
      <c r="B550" s="240">
        <v>21</v>
      </c>
      <c r="C550" s="154">
        <f t="shared" ref="C550" si="6442">+B550+C549</f>
        <v>6561</v>
      </c>
      <c r="D550" s="154">
        <f t="shared" ref="D550" si="6443">+C550-F550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4">+A550</f>
        <v>44374</v>
      </c>
      <c r="AA550" s="230">
        <f t="shared" ref="AA550" si="6445">+AF550+AL550+AR550</f>
        <v>26605</v>
      </c>
      <c r="AB550" s="230">
        <f t="shared" ref="AB550" si="6446">+AH550+AN550+AT550</f>
        <v>21326</v>
      </c>
      <c r="AC550" s="231">
        <f t="shared" ref="AC550" si="6447">+AJ550+AP550+AV550</f>
        <v>842</v>
      </c>
      <c r="AD550" s="183">
        <f t="shared" ref="AD550" si="6448">+AF550-AF549</f>
        <v>6</v>
      </c>
      <c r="AE550" s="243">
        <f t="shared" ref="AE550" si="6449">+AE549+AD550</f>
        <v>10712</v>
      </c>
      <c r="AF550" s="155">
        <v>11917</v>
      </c>
      <c r="AG550" s="184">
        <f t="shared" ref="AG550" si="6450">+AH550-AH549</f>
        <v>1</v>
      </c>
      <c r="AH550" s="155">
        <v>11625</v>
      </c>
      <c r="AI550" s="184">
        <f t="shared" ref="AI550" si="6451">+AJ550-AJ549</f>
        <v>0</v>
      </c>
      <c r="AJ550" s="185">
        <v>210</v>
      </c>
      <c r="AK550" s="186">
        <f t="shared" ref="AK550" si="6452">+AL550-AL549</f>
        <v>1</v>
      </c>
      <c r="AL550" s="155">
        <v>54</v>
      </c>
      <c r="AM550" s="184">
        <f t="shared" ref="AM550" si="6453">+AN550-AN549</f>
        <v>0</v>
      </c>
      <c r="AN550" s="155">
        <v>51</v>
      </c>
      <c r="AO550" s="184">
        <f t="shared" ref="AO550" si="6454">+AP550-AP549</f>
        <v>0</v>
      </c>
      <c r="AP550" s="187">
        <v>0</v>
      </c>
      <c r="AQ550" s="186">
        <f t="shared" si="6401"/>
        <v>89</v>
      </c>
      <c r="AR550" s="155">
        <v>14634</v>
      </c>
      <c r="AS550" s="184">
        <f t="shared" si="6402"/>
        <v>-266</v>
      </c>
      <c r="AT550" s="155">
        <v>9650</v>
      </c>
      <c r="AU550" s="184">
        <f t="shared" si="6403"/>
        <v>9</v>
      </c>
      <c r="AV550" s="188">
        <v>632</v>
      </c>
      <c r="AW550" s="238">
        <f t="shared" si="1985"/>
        <v>389</v>
      </c>
      <c r="AX550" s="237">
        <f t="shared" ref="AX550" si="6455">+A550</f>
        <v>44374</v>
      </c>
      <c r="AY550" s="6">
        <v>0</v>
      </c>
      <c r="AZ550" s="238">
        <f t="shared" ref="AZ550" si="6456">+AZ549+AY550</f>
        <v>410</v>
      </c>
      <c r="BA550" s="238">
        <f t="shared" si="2496"/>
        <v>333</v>
      </c>
      <c r="BB550" s="130">
        <v>0</v>
      </c>
      <c r="BC550" s="27">
        <f t="shared" ref="BC550" si="6457">+BC549+BB550</f>
        <v>964</v>
      </c>
      <c r="BD550" s="238">
        <f t="shared" si="2497"/>
        <v>368</v>
      </c>
      <c r="BE550" s="229">
        <f t="shared" ref="BE550" si="6458">+Z550</f>
        <v>44374</v>
      </c>
      <c r="BF550" s="132">
        <f t="shared" ref="BF550" si="6459">+B550</f>
        <v>21</v>
      </c>
      <c r="BG550" s="132">
        <f t="shared" ref="BG550" si="6460">+BI550</f>
        <v>6561</v>
      </c>
      <c r="BH550" s="229">
        <f t="shared" ref="BH550" si="6461">+A550</f>
        <v>44374</v>
      </c>
      <c r="BI550" s="132">
        <f t="shared" ref="BI550" si="6462">+C550</f>
        <v>6561</v>
      </c>
      <c r="BJ550" s="1">
        <f t="shared" ref="BJ550" si="6463">+BE550</f>
        <v>44374</v>
      </c>
      <c r="BK550">
        <f t="shared" ref="BK550" si="6464">+L550</f>
        <v>22</v>
      </c>
      <c r="BL550">
        <f t="shared" ref="BL550" si="6465">+M550</f>
        <v>22</v>
      </c>
      <c r="BM550" s="1">
        <f t="shared" ref="BM550" si="6466">+BJ550</f>
        <v>44374</v>
      </c>
      <c r="BN550">
        <f t="shared" ref="BN550" si="6467">+BN549+BK550</f>
        <v>10259</v>
      </c>
      <c r="BO550">
        <f t="shared" ref="BO550" si="6468">+BO549+BL550</f>
        <v>5704</v>
      </c>
      <c r="BP550" s="179">
        <f t="shared" ref="BP550" si="6469">+A550</f>
        <v>44374</v>
      </c>
      <c r="BQ550">
        <f t="shared" ref="BQ550" si="6470">+AF550</f>
        <v>11917</v>
      </c>
      <c r="BR550">
        <f t="shared" ref="BR550" si="6471">+AH550</f>
        <v>11625</v>
      </c>
      <c r="BS550">
        <f t="shared" ref="BS550" si="6472">+AJ550</f>
        <v>210</v>
      </c>
      <c r="BT550">
        <v>15</v>
      </c>
      <c r="BU550">
        <f t="shared" ref="BU550" si="6473">+AD550</f>
        <v>6</v>
      </c>
      <c r="BV550">
        <f t="shared" ref="BV550" si="6474">+BV549+BU550</f>
        <v>767</v>
      </c>
      <c r="BW550" s="179">
        <f t="shared" ref="BW550" si="6475">+A550</f>
        <v>44374</v>
      </c>
      <c r="BX550">
        <f t="shared" ref="BX550" si="6476">+AL550</f>
        <v>54</v>
      </c>
      <c r="BY550">
        <f t="shared" ref="BY550" si="6477">+AN550</f>
        <v>51</v>
      </c>
      <c r="BZ550">
        <f t="shared" ref="BZ550" si="6478">+AP550</f>
        <v>0</v>
      </c>
      <c r="CA550" s="179">
        <f t="shared" ref="CA550" si="6479">+A550</f>
        <v>44374</v>
      </c>
      <c r="CB550">
        <f t="shared" ref="CB550" si="6480">+AR550</f>
        <v>14634</v>
      </c>
      <c r="CC550">
        <f t="shared" ref="CC550" si="6481">+AT550</f>
        <v>9650</v>
      </c>
      <c r="CD550">
        <f t="shared" ref="CD550" si="6482">+AV550</f>
        <v>632</v>
      </c>
      <c r="CE550" s="179">
        <f t="shared" ref="CE550" si="6483">+A550</f>
        <v>44374</v>
      </c>
      <c r="CF550">
        <f t="shared" ref="CF550" si="6484">+AD550</f>
        <v>6</v>
      </c>
      <c r="CG550">
        <f t="shared" ref="CG550" si="6485">+AG550</f>
        <v>1</v>
      </c>
      <c r="CH550" s="179">
        <f t="shared" ref="CH550" si="6486">+A550</f>
        <v>44374</v>
      </c>
      <c r="CI550">
        <f t="shared" ref="CI550" si="6487">+AI550</f>
        <v>0</v>
      </c>
      <c r="CJ550" s="1">
        <f t="shared" ref="CJ550" si="6488">+Z550</f>
        <v>44374</v>
      </c>
      <c r="CK550" s="282">
        <f t="shared" ref="CK550" si="6489">+AD550</f>
        <v>6</v>
      </c>
      <c r="CL550" s="1">
        <f t="shared" ref="CL550" si="6490">+Z550</f>
        <v>44374</v>
      </c>
      <c r="CM550" s="283">
        <f t="shared" ref="CM550" si="6491">+AI550</f>
        <v>0</v>
      </c>
      <c r="CN550" s="179">
        <f t="shared" si="3975"/>
        <v>44374</v>
      </c>
      <c r="CO550">
        <f t="shared" si="3976"/>
        <v>89</v>
      </c>
      <c r="CP550">
        <f t="shared" si="6441"/>
        <v>9</v>
      </c>
      <c r="CQ550">
        <f t="shared" si="3977"/>
        <v>-266</v>
      </c>
    </row>
    <row r="551" spans="1:95" ht="18" customHeight="1" x14ac:dyDescent="0.55000000000000004">
      <c r="A551" s="179">
        <v>44375</v>
      </c>
      <c r="B551" s="240">
        <v>18</v>
      </c>
      <c r="C551" s="154">
        <f t="shared" ref="C551" si="6492">+B551+C550</f>
        <v>6579</v>
      </c>
      <c r="D551" s="154">
        <f t="shared" ref="D551" si="649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4">+A551</f>
        <v>44375</v>
      </c>
      <c r="AA551" s="230">
        <f t="shared" ref="AA551" si="6495">+AF551+AL551+AR551</f>
        <v>26668</v>
      </c>
      <c r="AB551" s="230">
        <f t="shared" ref="AB551" si="6496">+AH551+AN551+AT551</f>
        <v>21593</v>
      </c>
      <c r="AC551" s="231">
        <f t="shared" ref="AC551" si="6497">+AJ551+AP551+AV551</f>
        <v>845</v>
      </c>
      <c r="AD551" s="183">
        <f t="shared" ref="AD551" si="6498">+AF551-AF550</f>
        <v>3</v>
      </c>
      <c r="AE551" s="243">
        <f t="shared" ref="AE551" si="6499">+AE550+AD551</f>
        <v>10715</v>
      </c>
      <c r="AF551" s="155">
        <v>11920</v>
      </c>
      <c r="AG551" s="184">
        <f t="shared" ref="AG551" si="6500">+AH551-AH550</f>
        <v>1</v>
      </c>
      <c r="AH551" s="155">
        <v>11626</v>
      </c>
      <c r="AI551" s="184">
        <f t="shared" ref="AI551" si="6501">+AJ551-AJ550</f>
        <v>0</v>
      </c>
      <c r="AJ551" s="185">
        <v>210</v>
      </c>
      <c r="AK551" s="186">
        <f t="shared" ref="AK551" si="6502">+AL551-AL550</f>
        <v>0</v>
      </c>
      <c r="AL551" s="155">
        <v>54</v>
      </c>
      <c r="AM551" s="184">
        <f t="shared" ref="AM551" si="6503">+AN551-AN550</f>
        <v>0</v>
      </c>
      <c r="AN551" s="155">
        <v>51</v>
      </c>
      <c r="AO551" s="184">
        <f t="shared" ref="AO551" si="6504">+AP551-AP550</f>
        <v>0</v>
      </c>
      <c r="AP551" s="187">
        <v>0</v>
      </c>
      <c r="AQ551" s="186">
        <f t="shared" ref="AQ551" si="6505">+AR551-AR550</f>
        <v>60</v>
      </c>
      <c r="AR551" s="155">
        <v>14694</v>
      </c>
      <c r="AS551" s="184">
        <f t="shared" ref="AS551" si="6506">+AT551-AT550</f>
        <v>266</v>
      </c>
      <c r="AT551" s="155">
        <v>9916</v>
      </c>
      <c r="AU551" s="184">
        <f t="shared" ref="AU551" si="6507">+AV551-AV550</f>
        <v>3</v>
      </c>
      <c r="AV551" s="188">
        <v>635</v>
      </c>
      <c r="AW551" s="238">
        <f t="shared" si="1985"/>
        <v>390</v>
      </c>
      <c r="AX551" s="237">
        <f t="shared" ref="AX551" si="6508">+A551</f>
        <v>44375</v>
      </c>
      <c r="AY551" s="6">
        <v>0</v>
      </c>
      <c r="AZ551" s="238">
        <f t="shared" ref="AZ551" si="6509">+AZ550+AY551</f>
        <v>410</v>
      </c>
      <c r="BA551" s="238">
        <f t="shared" si="2496"/>
        <v>334</v>
      </c>
      <c r="BB551" s="130">
        <v>0</v>
      </c>
      <c r="BC551" s="27">
        <f t="shared" ref="BC551" si="6510">+BC550+BB551</f>
        <v>964</v>
      </c>
      <c r="BD551" s="238">
        <f t="shared" si="2497"/>
        <v>369</v>
      </c>
      <c r="BE551" s="229">
        <f t="shared" ref="BE551" si="6511">+Z551</f>
        <v>44375</v>
      </c>
      <c r="BF551" s="132">
        <f t="shared" ref="BF551" si="6512">+B551</f>
        <v>18</v>
      </c>
      <c r="BG551" s="132">
        <f t="shared" ref="BG551" si="6513">+BI551</f>
        <v>6579</v>
      </c>
      <c r="BH551" s="229">
        <f t="shared" ref="BH551" si="6514">+A551</f>
        <v>44375</v>
      </c>
      <c r="BI551" s="132">
        <f t="shared" ref="BI551" si="6515">+C551</f>
        <v>6579</v>
      </c>
      <c r="BJ551" s="1">
        <f t="shared" ref="BJ551" si="6516">+BE551</f>
        <v>44375</v>
      </c>
      <c r="BK551">
        <f t="shared" ref="BK551" si="6517">+L551</f>
        <v>30</v>
      </c>
      <c r="BL551">
        <f t="shared" ref="BL551" si="6518">+M551</f>
        <v>30</v>
      </c>
      <c r="BM551" s="1">
        <f t="shared" ref="BM551" si="6519">+BJ551</f>
        <v>44375</v>
      </c>
      <c r="BN551">
        <f t="shared" ref="BN551" si="6520">+BN550+BK551</f>
        <v>10289</v>
      </c>
      <c r="BO551">
        <f t="shared" ref="BO551" si="6521">+BO550+BL551</f>
        <v>5734</v>
      </c>
      <c r="BP551" s="179">
        <f t="shared" ref="BP551" si="6522">+A551</f>
        <v>44375</v>
      </c>
      <c r="BQ551">
        <f t="shared" ref="BQ551" si="6523">+AF551</f>
        <v>11920</v>
      </c>
      <c r="BR551">
        <f t="shared" ref="BR551" si="6524">+AH551</f>
        <v>11626</v>
      </c>
      <c r="BS551">
        <f t="shared" ref="BS551" si="6525">+AJ551</f>
        <v>210</v>
      </c>
      <c r="BT551">
        <v>15</v>
      </c>
      <c r="BU551">
        <f t="shared" ref="BU551" si="6526">+AD551</f>
        <v>3</v>
      </c>
      <c r="BV551">
        <f t="shared" ref="BV551" si="6527">+BV550+BU551</f>
        <v>770</v>
      </c>
      <c r="BW551" s="179">
        <f t="shared" ref="BW551" si="6528">+A551</f>
        <v>44375</v>
      </c>
      <c r="BX551">
        <f t="shared" ref="BX551" si="6529">+AL551</f>
        <v>54</v>
      </c>
      <c r="BY551">
        <f t="shared" ref="BY551" si="6530">+AN551</f>
        <v>51</v>
      </c>
      <c r="BZ551">
        <f t="shared" ref="BZ551" si="6531">+AP551</f>
        <v>0</v>
      </c>
      <c r="CA551" s="179">
        <f t="shared" ref="CA551" si="6532">+A551</f>
        <v>44375</v>
      </c>
      <c r="CB551">
        <f t="shared" ref="CB551" si="6533">+AR551</f>
        <v>14694</v>
      </c>
      <c r="CC551">
        <f t="shared" ref="CC551" si="6534">+AT551</f>
        <v>9916</v>
      </c>
      <c r="CD551">
        <f t="shared" ref="CD551" si="6535">+AV551</f>
        <v>635</v>
      </c>
      <c r="CE551" s="179">
        <f t="shared" ref="CE551" si="6536">+A551</f>
        <v>44375</v>
      </c>
      <c r="CF551">
        <f t="shared" ref="CF551" si="6537">+AD551</f>
        <v>3</v>
      </c>
      <c r="CG551">
        <f t="shared" ref="CG551" si="6538">+AG551</f>
        <v>1</v>
      </c>
      <c r="CH551" s="179">
        <f t="shared" ref="CH551" si="6539">+A551</f>
        <v>44375</v>
      </c>
      <c r="CI551">
        <f t="shared" ref="CI551" si="6540">+AI551</f>
        <v>0</v>
      </c>
      <c r="CJ551" s="1">
        <f t="shared" ref="CJ551" si="6541">+Z551</f>
        <v>44375</v>
      </c>
      <c r="CK551" s="282">
        <f t="shared" ref="CK551" si="6542">+AD551</f>
        <v>3</v>
      </c>
      <c r="CL551" s="1">
        <f t="shared" ref="CL551" si="6543">+Z551</f>
        <v>44375</v>
      </c>
      <c r="CM551" s="283">
        <f t="shared" ref="CM551" si="6544">+AI551</f>
        <v>0</v>
      </c>
      <c r="CN551" s="179">
        <f t="shared" si="3975"/>
        <v>44375</v>
      </c>
      <c r="CO551">
        <f t="shared" si="3976"/>
        <v>60</v>
      </c>
      <c r="CP551">
        <f t="shared" si="6441"/>
        <v>3</v>
      </c>
      <c r="CQ551">
        <f t="shared" si="3977"/>
        <v>266</v>
      </c>
    </row>
    <row r="552" spans="1:95" ht="18" customHeight="1" x14ac:dyDescent="0.55000000000000004">
      <c r="A552" s="179">
        <v>44376</v>
      </c>
      <c r="B552" s="240">
        <v>9</v>
      </c>
      <c r="C552" s="154">
        <f t="shared" ref="C552" si="6545">+B552+C551</f>
        <v>6588</v>
      </c>
      <c r="D552" s="154">
        <f t="shared" ref="D552" si="6546">+C552-F552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7">+A552</f>
        <v>44376</v>
      </c>
      <c r="AA552" s="230">
        <f t="shared" ref="AA552" si="6548">+AF552+AL552+AR552</f>
        <v>26723</v>
      </c>
      <c r="AB552" s="230">
        <f t="shared" ref="AB552" si="6549">+AH552+AN552+AT552</f>
        <v>21765</v>
      </c>
      <c r="AC552" s="231">
        <f t="shared" ref="AC552" si="6550">+AJ552+AP552+AV552</f>
        <v>853</v>
      </c>
      <c r="AD552" s="183">
        <f t="shared" ref="AD552" si="6551">+AF552-AF551</f>
        <v>1</v>
      </c>
      <c r="AE552" s="243">
        <f t="shared" ref="AE552" si="6552">+AE551+AD552</f>
        <v>10716</v>
      </c>
      <c r="AF552" s="155">
        <v>11921</v>
      </c>
      <c r="AG552" s="184">
        <f t="shared" ref="AG552:AG553" si="6553">+AH552-AH551</f>
        <v>2</v>
      </c>
      <c r="AH552" s="155">
        <v>11628</v>
      </c>
      <c r="AI552" s="184">
        <f t="shared" ref="AI552:AI553" si="6554">+AJ552-AJ551</f>
        <v>0</v>
      </c>
      <c r="AJ552" s="185">
        <v>210</v>
      </c>
      <c r="AK552" s="186">
        <f t="shared" ref="AK552" si="6555">+AL552-AL551</f>
        <v>0</v>
      </c>
      <c r="AL552" s="155">
        <v>54</v>
      </c>
      <c r="AM552" s="184">
        <f t="shared" ref="AM552" si="6556">+AN552-AN551</f>
        <v>0</v>
      </c>
      <c r="AN552" s="155">
        <v>51</v>
      </c>
      <c r="AO552" s="184">
        <f t="shared" ref="AO552" si="6557">+AP552-AP551</f>
        <v>0</v>
      </c>
      <c r="AP552" s="187">
        <v>0</v>
      </c>
      <c r="AQ552" s="186">
        <f t="shared" ref="AQ552" si="6558">+AR552-AR551</f>
        <v>54</v>
      </c>
      <c r="AR552" s="155">
        <v>14748</v>
      </c>
      <c r="AS552" s="184">
        <f t="shared" ref="AS552" si="6559">+AT552-AT551</f>
        <v>170</v>
      </c>
      <c r="AT552" s="155">
        <v>10086</v>
      </c>
      <c r="AU552" s="184">
        <f t="shared" ref="AU552" si="6560">+AV552-AV551</f>
        <v>8</v>
      </c>
      <c r="AV552" s="188">
        <v>643</v>
      </c>
      <c r="AW552" s="238">
        <f t="shared" si="1985"/>
        <v>391</v>
      </c>
      <c r="AX552" s="237">
        <f t="shared" ref="AX552" si="6561">+A552</f>
        <v>44376</v>
      </c>
      <c r="AY552" s="6">
        <v>0</v>
      </c>
      <c r="AZ552" s="238">
        <f t="shared" ref="AZ552" si="6562">+AZ551+AY552</f>
        <v>410</v>
      </c>
      <c r="BA552" s="238">
        <f t="shared" si="2496"/>
        <v>335</v>
      </c>
      <c r="BB552" s="130">
        <v>0</v>
      </c>
      <c r="BC552" s="27">
        <f t="shared" ref="BC552" si="6563">+BC551+BB552</f>
        <v>964</v>
      </c>
      <c r="BD552" s="238">
        <f t="shared" si="2497"/>
        <v>370</v>
      </c>
      <c r="BE552" s="229">
        <f t="shared" ref="BE552" si="6564">+Z552</f>
        <v>44376</v>
      </c>
      <c r="BF552" s="132">
        <f t="shared" ref="BF552" si="6565">+B552</f>
        <v>9</v>
      </c>
      <c r="BG552" s="132">
        <f t="shared" ref="BG552" si="6566">+BI552</f>
        <v>6588</v>
      </c>
      <c r="BH552" s="229">
        <f t="shared" ref="BH552" si="6567">+A552</f>
        <v>44376</v>
      </c>
      <c r="BI552" s="132">
        <f t="shared" ref="BI552" si="6568">+C552</f>
        <v>6588</v>
      </c>
      <c r="BJ552" s="1">
        <f t="shared" ref="BJ552" si="6569">+BE552</f>
        <v>44376</v>
      </c>
      <c r="BK552">
        <f t="shared" ref="BK552" si="6570">+L552</f>
        <v>9</v>
      </c>
      <c r="BL552">
        <f t="shared" ref="BL552" si="6571">+M552</f>
        <v>9</v>
      </c>
      <c r="BM552" s="1">
        <f t="shared" ref="BM552" si="6572">+BJ552</f>
        <v>44376</v>
      </c>
      <c r="BN552">
        <f t="shared" ref="BN552" si="6573">+BN551+BK552</f>
        <v>10298</v>
      </c>
      <c r="BO552">
        <f t="shared" ref="BO552" si="6574">+BO551+BL552</f>
        <v>5743</v>
      </c>
      <c r="BP552" s="179">
        <f t="shared" ref="BP552" si="6575">+A552</f>
        <v>44376</v>
      </c>
      <c r="BQ552">
        <f t="shared" ref="BQ552" si="6576">+AF552</f>
        <v>11921</v>
      </c>
      <c r="BR552">
        <f t="shared" ref="BR552" si="6577">+AH552</f>
        <v>11628</v>
      </c>
      <c r="BS552">
        <f t="shared" ref="BS552" si="6578">+AJ552</f>
        <v>210</v>
      </c>
      <c r="BT552">
        <v>15</v>
      </c>
      <c r="BU552">
        <f t="shared" ref="BU552" si="6579">+AD552</f>
        <v>1</v>
      </c>
      <c r="BV552">
        <f t="shared" ref="BV552" si="6580">+BV551+BU552</f>
        <v>771</v>
      </c>
      <c r="BW552" s="179">
        <f t="shared" ref="BW552" si="6581">+A552</f>
        <v>44376</v>
      </c>
      <c r="BX552">
        <f t="shared" ref="BX552" si="6582">+AL552</f>
        <v>54</v>
      </c>
      <c r="BY552">
        <f t="shared" ref="BY552" si="6583">+AN552</f>
        <v>51</v>
      </c>
      <c r="BZ552">
        <f t="shared" ref="BZ552" si="6584">+AP552</f>
        <v>0</v>
      </c>
      <c r="CA552" s="179">
        <f t="shared" ref="CA552" si="6585">+A552</f>
        <v>44376</v>
      </c>
      <c r="CB552">
        <f t="shared" ref="CB552" si="6586">+AR552</f>
        <v>14748</v>
      </c>
      <c r="CC552">
        <f t="shared" ref="CC552" si="6587">+AT552</f>
        <v>10086</v>
      </c>
      <c r="CD552">
        <f t="shared" ref="CD552" si="6588">+AV552</f>
        <v>643</v>
      </c>
      <c r="CE552" s="179">
        <f t="shared" ref="CE552" si="6589">+A552</f>
        <v>44376</v>
      </c>
      <c r="CF552">
        <f t="shared" ref="CF552" si="6590">+AD552</f>
        <v>1</v>
      </c>
      <c r="CG552">
        <f t="shared" ref="CG552" si="6591">+AG552</f>
        <v>2</v>
      </c>
      <c r="CH552" s="179">
        <f t="shared" ref="CH552" si="6592">+A552</f>
        <v>44376</v>
      </c>
      <c r="CI552">
        <f t="shared" ref="CI552" si="6593">+AI552</f>
        <v>0</v>
      </c>
      <c r="CJ552" s="1">
        <f t="shared" ref="CJ552" si="6594">+Z552</f>
        <v>44376</v>
      </c>
      <c r="CK552" s="282">
        <f t="shared" ref="CK552" si="6595">+AD552</f>
        <v>1</v>
      </c>
      <c r="CL552" s="1">
        <f t="shared" ref="CL552" si="6596">+Z552</f>
        <v>44376</v>
      </c>
      <c r="CM552" s="283">
        <f t="shared" ref="CM552" si="6597">+AI552</f>
        <v>0</v>
      </c>
      <c r="CN552" s="179">
        <f t="shared" si="3975"/>
        <v>44376</v>
      </c>
      <c r="CO552">
        <f t="shared" si="3976"/>
        <v>54</v>
      </c>
      <c r="CP552">
        <f t="shared" si="6441"/>
        <v>8</v>
      </c>
      <c r="CQ552">
        <f t="shared" si="3977"/>
        <v>170</v>
      </c>
    </row>
    <row r="553" spans="1:95" ht="18" customHeight="1" x14ac:dyDescent="0.55000000000000004">
      <c r="A553" s="179">
        <v>44377</v>
      </c>
      <c r="B553" s="240">
        <v>12</v>
      </c>
      <c r="C553" s="154">
        <f t="shared" ref="C553" si="6598">+B553+C552</f>
        <v>6600</v>
      </c>
      <c r="D553" s="154">
        <f t="shared" ref="D553" si="6599">+C553-F553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0">+A553</f>
        <v>44377</v>
      </c>
      <c r="AA553" s="230">
        <f t="shared" ref="AA553" si="6601">+AF553+AL553+AR553</f>
        <v>26781</v>
      </c>
      <c r="AB553" s="230">
        <f t="shared" ref="AB553" si="6602">+AH553+AN553+AT553</f>
        <v>21877</v>
      </c>
      <c r="AC553" s="231">
        <f t="shared" ref="AC553" si="6603">+AJ553+AP553+AV553</f>
        <v>859</v>
      </c>
      <c r="AD553" s="183">
        <f t="shared" ref="AD553" si="6604">+AF553-AF552</f>
        <v>2</v>
      </c>
      <c r="AE553" s="243">
        <f t="shared" ref="AE553" si="6605">+AE552+AD553</f>
        <v>10718</v>
      </c>
      <c r="AF553" s="155">
        <v>11923</v>
      </c>
      <c r="AG553" s="184">
        <f t="shared" si="6553"/>
        <v>2</v>
      </c>
      <c r="AH553" s="155">
        <v>11630</v>
      </c>
      <c r="AI553" s="184">
        <f t="shared" si="6554"/>
        <v>1</v>
      </c>
      <c r="AJ553" s="185">
        <v>211</v>
      </c>
      <c r="AK553" s="186">
        <f t="shared" ref="AK553" si="6606">+AL553-AL552</f>
        <v>0</v>
      </c>
      <c r="AL553" s="155">
        <v>54</v>
      </c>
      <c r="AM553" s="184">
        <f t="shared" ref="AM553" si="6607">+AN553-AN552</f>
        <v>0</v>
      </c>
      <c r="AN553" s="155">
        <v>51</v>
      </c>
      <c r="AO553" s="184">
        <f t="shared" ref="AO553" si="6608">+AP553-AP552</f>
        <v>0</v>
      </c>
      <c r="AP553" s="187">
        <v>0</v>
      </c>
      <c r="AQ553" s="186">
        <f t="shared" ref="AQ553:AQ554" si="6609">+AR553-AR552</f>
        <v>56</v>
      </c>
      <c r="AR553" s="155">
        <v>14804</v>
      </c>
      <c r="AS553" s="184">
        <f t="shared" ref="AS553" si="6610">+AT553-AT552</f>
        <v>110</v>
      </c>
      <c r="AT553" s="155">
        <v>10196</v>
      </c>
      <c r="AU553" s="184">
        <f t="shared" ref="AU553" si="6611">+AV553-AV552</f>
        <v>5</v>
      </c>
      <c r="AV553" s="188">
        <v>648</v>
      </c>
      <c r="AW553" s="238">
        <f t="shared" si="1985"/>
        <v>392</v>
      </c>
      <c r="AX553" s="237">
        <f t="shared" ref="AX553" si="6612">+A553</f>
        <v>44377</v>
      </c>
      <c r="AY553" s="6">
        <v>0</v>
      </c>
      <c r="AZ553" s="238">
        <f t="shared" ref="AZ553" si="6613">+AZ552+AY553</f>
        <v>410</v>
      </c>
      <c r="BA553" s="238">
        <f t="shared" si="2496"/>
        <v>336</v>
      </c>
      <c r="BB553" s="130">
        <v>0</v>
      </c>
      <c r="BC553" s="27">
        <f t="shared" ref="BC553" si="6614">+BC552+BB553</f>
        <v>964</v>
      </c>
      <c r="BD553" s="238">
        <f t="shared" si="2497"/>
        <v>371</v>
      </c>
      <c r="BE553" s="229">
        <f t="shared" ref="BE553" si="6615">+Z553</f>
        <v>44377</v>
      </c>
      <c r="BF553" s="132">
        <f t="shared" ref="BF553" si="6616">+B553</f>
        <v>12</v>
      </c>
      <c r="BG553" s="132">
        <f t="shared" ref="BG553" si="6617">+BI553</f>
        <v>6600</v>
      </c>
      <c r="BH553" s="229">
        <f t="shared" ref="BH553" si="6618">+A553</f>
        <v>44377</v>
      </c>
      <c r="BI553" s="132">
        <f t="shared" ref="BI553" si="6619">+C553</f>
        <v>6600</v>
      </c>
      <c r="BJ553" s="1">
        <f t="shared" ref="BJ553" si="6620">+BE553</f>
        <v>44377</v>
      </c>
      <c r="BK553">
        <f t="shared" ref="BK553" si="6621">+L553</f>
        <v>19</v>
      </c>
      <c r="BL553">
        <f t="shared" ref="BL553" si="6622">+M553</f>
        <v>19</v>
      </c>
      <c r="BM553" s="1">
        <f t="shared" ref="BM553" si="6623">+BJ553</f>
        <v>44377</v>
      </c>
      <c r="BN553">
        <f t="shared" ref="BN553" si="6624">+BN552+BK553</f>
        <v>10317</v>
      </c>
      <c r="BO553">
        <f t="shared" ref="BO553" si="6625">+BO552+BL553</f>
        <v>5762</v>
      </c>
      <c r="BP553" s="179">
        <f t="shared" ref="BP553" si="6626">+A553</f>
        <v>44377</v>
      </c>
      <c r="BQ553">
        <f t="shared" ref="BQ553" si="6627">+AF553</f>
        <v>11923</v>
      </c>
      <c r="BR553">
        <f t="shared" ref="BR553" si="6628">+AH553</f>
        <v>11630</v>
      </c>
      <c r="BS553">
        <f t="shared" ref="BS553" si="6629">+AJ553</f>
        <v>211</v>
      </c>
      <c r="BT553">
        <v>15</v>
      </c>
      <c r="BU553">
        <f t="shared" ref="BU553" si="6630">+AD553</f>
        <v>2</v>
      </c>
      <c r="BV553">
        <f t="shared" ref="BV553" si="6631">+BV552+BU553</f>
        <v>773</v>
      </c>
      <c r="BW553" s="179">
        <f t="shared" ref="BW553" si="6632">+A553</f>
        <v>44377</v>
      </c>
      <c r="BX553">
        <f t="shared" ref="BX553" si="6633">+AL553</f>
        <v>54</v>
      </c>
      <c r="BY553">
        <f t="shared" ref="BY553" si="6634">+AN553</f>
        <v>51</v>
      </c>
      <c r="BZ553">
        <f t="shared" ref="BZ553" si="6635">+AP553</f>
        <v>0</v>
      </c>
      <c r="CA553" s="179">
        <f t="shared" ref="CA553" si="6636">+A553</f>
        <v>44377</v>
      </c>
      <c r="CB553">
        <f t="shared" ref="CB553" si="6637">+AR553</f>
        <v>14804</v>
      </c>
      <c r="CC553">
        <f t="shared" ref="CC553" si="6638">+AT553</f>
        <v>10196</v>
      </c>
      <c r="CD553">
        <f t="shared" ref="CD553" si="6639">+AV553</f>
        <v>648</v>
      </c>
      <c r="CE553" s="179">
        <f t="shared" ref="CE553" si="6640">+A553</f>
        <v>44377</v>
      </c>
      <c r="CF553">
        <f t="shared" ref="CF553" si="6641">+AD553</f>
        <v>2</v>
      </c>
      <c r="CG553">
        <f t="shared" ref="CG553" si="6642">+AG553</f>
        <v>2</v>
      </c>
      <c r="CH553" s="179">
        <f t="shared" ref="CH553" si="6643">+A553</f>
        <v>44377</v>
      </c>
      <c r="CI553">
        <f t="shared" ref="CI553" si="6644">+AI553</f>
        <v>1</v>
      </c>
      <c r="CJ553" s="1">
        <f t="shared" ref="CJ553" si="6645">+Z553</f>
        <v>44377</v>
      </c>
      <c r="CK553" s="282">
        <f t="shared" ref="CK553" si="6646">+AD553</f>
        <v>2</v>
      </c>
      <c r="CL553" s="1">
        <f t="shared" ref="CL553" si="6647">+Z553</f>
        <v>44377</v>
      </c>
      <c r="CM553" s="283">
        <f t="shared" ref="CM553" si="6648">+AI553</f>
        <v>1</v>
      </c>
      <c r="CN553" s="179">
        <f t="shared" si="3975"/>
        <v>44377</v>
      </c>
      <c r="CO553">
        <f t="shared" si="3976"/>
        <v>56</v>
      </c>
      <c r="CP553">
        <f t="shared" si="6441"/>
        <v>5</v>
      </c>
      <c r="CQ553">
        <f t="shared" si="3977"/>
        <v>110</v>
      </c>
    </row>
    <row r="554" spans="1:95" ht="18" customHeight="1" x14ac:dyDescent="0.55000000000000004">
      <c r="A554" s="179">
        <v>44378</v>
      </c>
      <c r="B554" s="240">
        <v>18</v>
      </c>
      <c r="C554" s="154">
        <f t="shared" ref="C554" si="6649">+B554+C553</f>
        <v>6618</v>
      </c>
      <c r="D554" s="154">
        <f t="shared" ref="D554" si="6650">+C554-F554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1">+A554</f>
        <v>44378</v>
      </c>
      <c r="AA554" s="230">
        <f t="shared" ref="AA554" si="6652">+AF554+AL554+AR554</f>
        <v>26834</v>
      </c>
      <c r="AB554" s="230">
        <f t="shared" ref="AB554" si="6653">+AH554+AN554+AT554</f>
        <v>21988</v>
      </c>
      <c r="AC554" s="231">
        <f t="shared" ref="AC554" si="6654">+AJ554+AP554+AV554</f>
        <v>872</v>
      </c>
      <c r="AD554" s="183">
        <f t="shared" ref="AD554" si="6655">+AF554-AF553</f>
        <v>4</v>
      </c>
      <c r="AE554" s="243">
        <f t="shared" ref="AE554" si="6656">+AE553+AD554</f>
        <v>10722</v>
      </c>
      <c r="AF554" s="155">
        <v>11927</v>
      </c>
      <c r="AG554" s="184">
        <f t="shared" ref="AG554" si="6657">+AH554-AH553</f>
        <v>1</v>
      </c>
      <c r="AH554" s="155">
        <v>11631</v>
      </c>
      <c r="AI554" s="184">
        <f t="shared" ref="AI554" si="6658">+AJ554-AJ553</f>
        <v>0</v>
      </c>
      <c r="AJ554" s="185">
        <v>211</v>
      </c>
      <c r="AK554" s="186">
        <f t="shared" ref="AK554" si="6659">+AL554-AL553</f>
        <v>0</v>
      </c>
      <c r="AL554" s="155">
        <v>54</v>
      </c>
      <c r="AM554" s="184">
        <f t="shared" ref="AM554" si="6660">+AN554-AN553</f>
        <v>0</v>
      </c>
      <c r="AN554" s="155">
        <v>51</v>
      </c>
      <c r="AO554" s="184">
        <f t="shared" ref="AO554" si="6661">+AP554-AP553</f>
        <v>0</v>
      </c>
      <c r="AP554" s="187">
        <v>0</v>
      </c>
      <c r="AQ554" s="186">
        <f t="shared" si="6609"/>
        <v>49</v>
      </c>
      <c r="AR554" s="155">
        <v>14853</v>
      </c>
      <c r="AS554" s="184">
        <f t="shared" ref="AS554" si="6662">+AT554-AT553</f>
        <v>110</v>
      </c>
      <c r="AT554" s="155">
        <v>10306</v>
      </c>
      <c r="AU554" s="184">
        <f t="shared" ref="AU554" si="6663">+AV554-AV553</f>
        <v>13</v>
      </c>
      <c r="AV554" s="188">
        <v>661</v>
      </c>
      <c r="AW554" s="238">
        <f t="shared" si="1985"/>
        <v>393</v>
      </c>
      <c r="AX554" s="237">
        <f t="shared" ref="AX554" si="6664">+A554</f>
        <v>44378</v>
      </c>
      <c r="AY554" s="6">
        <v>0</v>
      </c>
      <c r="AZ554" s="238">
        <f t="shared" ref="AZ554" si="6665">+AZ553+AY554</f>
        <v>410</v>
      </c>
      <c r="BA554" s="238">
        <f t="shared" si="2496"/>
        <v>337</v>
      </c>
      <c r="BB554" s="130">
        <v>0</v>
      </c>
      <c r="BC554" s="27">
        <f t="shared" ref="BC554" si="6666">+BC553+BB554</f>
        <v>964</v>
      </c>
      <c r="BD554" s="238">
        <f t="shared" si="2497"/>
        <v>372</v>
      </c>
      <c r="BE554" s="229">
        <f t="shared" ref="BE554" si="6667">+Z554</f>
        <v>44378</v>
      </c>
      <c r="BF554" s="132">
        <f t="shared" ref="BF554" si="6668">+B554</f>
        <v>18</v>
      </c>
      <c r="BG554" s="132">
        <f t="shared" ref="BG554" si="6669">+BI554</f>
        <v>6618</v>
      </c>
      <c r="BH554" s="229">
        <f t="shared" ref="BH554" si="6670">+A554</f>
        <v>44378</v>
      </c>
      <c r="BI554" s="132">
        <f t="shared" ref="BI554" si="6671">+C554</f>
        <v>6618</v>
      </c>
      <c r="BJ554" s="1">
        <f t="shared" ref="BJ554" si="6672">+BE554</f>
        <v>44378</v>
      </c>
      <c r="BK554">
        <f t="shared" ref="BK554" si="6673">+L554</f>
        <v>22</v>
      </c>
      <c r="BL554">
        <f t="shared" ref="BL554" si="6674">+M554</f>
        <v>22</v>
      </c>
      <c r="BM554" s="1">
        <f t="shared" ref="BM554" si="6675">+BJ554</f>
        <v>44378</v>
      </c>
      <c r="BN554">
        <f t="shared" ref="BN554" si="6676">+BN553+BK554</f>
        <v>10339</v>
      </c>
      <c r="BO554">
        <f t="shared" ref="BO554" si="6677">+BO553+BL554</f>
        <v>5784</v>
      </c>
      <c r="BP554" s="179">
        <f t="shared" ref="BP554" si="6678">+A554</f>
        <v>44378</v>
      </c>
      <c r="BQ554">
        <f t="shared" ref="BQ554" si="6679">+AF554</f>
        <v>11927</v>
      </c>
      <c r="BR554">
        <f t="shared" ref="BR554" si="6680">+AH554</f>
        <v>11631</v>
      </c>
      <c r="BS554">
        <f t="shared" ref="BS554" si="6681">+AJ554</f>
        <v>211</v>
      </c>
      <c r="BT554">
        <v>15</v>
      </c>
      <c r="BU554">
        <f t="shared" ref="BU554" si="6682">+AD554</f>
        <v>4</v>
      </c>
      <c r="BV554">
        <f t="shared" ref="BV554" si="6683">+BV553+BU554</f>
        <v>777</v>
      </c>
      <c r="BW554" s="179">
        <f t="shared" ref="BW554" si="6684">+A554</f>
        <v>44378</v>
      </c>
      <c r="BX554">
        <f t="shared" ref="BX554" si="6685">+AL554</f>
        <v>54</v>
      </c>
      <c r="BY554">
        <f t="shared" ref="BY554" si="6686">+AN554</f>
        <v>51</v>
      </c>
      <c r="BZ554">
        <f t="shared" ref="BZ554" si="6687">+AP554</f>
        <v>0</v>
      </c>
      <c r="CA554" s="179">
        <f t="shared" ref="CA554" si="6688">+A554</f>
        <v>44378</v>
      </c>
      <c r="CB554">
        <f t="shared" ref="CB554" si="6689">+AR554</f>
        <v>14853</v>
      </c>
      <c r="CC554">
        <f t="shared" ref="CC554" si="6690">+AT554</f>
        <v>10306</v>
      </c>
      <c r="CD554">
        <f t="shared" ref="CD554" si="6691">+AV554</f>
        <v>661</v>
      </c>
      <c r="CE554" s="179">
        <f t="shared" ref="CE554" si="6692">+A554</f>
        <v>44378</v>
      </c>
      <c r="CF554">
        <f t="shared" ref="CF554" si="6693">+AD554</f>
        <v>4</v>
      </c>
      <c r="CG554">
        <f t="shared" ref="CG554" si="6694">+AG554</f>
        <v>1</v>
      </c>
      <c r="CH554" s="179">
        <f t="shared" ref="CH554" si="6695">+A554</f>
        <v>44378</v>
      </c>
      <c r="CI554">
        <f t="shared" ref="CI554" si="6696">+AI554</f>
        <v>0</v>
      </c>
      <c r="CJ554" s="1">
        <f t="shared" ref="CJ554" si="6697">+Z554</f>
        <v>44378</v>
      </c>
      <c r="CK554" s="282">
        <f t="shared" ref="CK554" si="6698">+AD554</f>
        <v>4</v>
      </c>
      <c r="CL554" s="1">
        <f t="shared" ref="CL554" si="6699">+Z554</f>
        <v>44378</v>
      </c>
      <c r="CM554" s="283">
        <f t="shared" ref="CM554" si="6700">+AI554</f>
        <v>0</v>
      </c>
      <c r="CN554" s="179">
        <f t="shared" si="3975"/>
        <v>44378</v>
      </c>
      <c r="CO554">
        <f t="shared" si="3976"/>
        <v>49</v>
      </c>
      <c r="CP554">
        <f t="shared" si="6441"/>
        <v>13</v>
      </c>
      <c r="CQ554">
        <f t="shared" si="3977"/>
        <v>110</v>
      </c>
    </row>
    <row r="555" spans="1:95" ht="18" customHeight="1" x14ac:dyDescent="0.55000000000000004">
      <c r="A555" s="179">
        <v>44379</v>
      </c>
      <c r="B555" s="240">
        <v>23</v>
      </c>
      <c r="C555" s="154">
        <f t="shared" ref="C555" si="6701">+B555+C554</f>
        <v>6641</v>
      </c>
      <c r="D555" s="154">
        <f t="shared" ref="D555" si="6702">+C555-F555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3">+A555</f>
        <v>44379</v>
      </c>
      <c r="AA555" s="230">
        <f t="shared" ref="AA555" si="6704">+AF555+AL555+AR555</f>
        <v>26903</v>
      </c>
      <c r="AB555" s="230">
        <f t="shared" ref="AB555" si="6705">+AH555+AN555+AT555</f>
        <v>22031</v>
      </c>
      <c r="AC555" s="231">
        <f t="shared" ref="AC555" si="6706">+AJ555+AP555+AV555</f>
        <v>887</v>
      </c>
      <c r="AD555" s="183">
        <f t="shared" ref="AD555" si="6707">+AF555-AF554</f>
        <v>11</v>
      </c>
      <c r="AE555" s="243">
        <f t="shared" ref="AE555" si="6708">+AE554+AD555</f>
        <v>10733</v>
      </c>
      <c r="AF555" s="155">
        <v>11938</v>
      </c>
      <c r="AG555" s="184">
        <f t="shared" ref="AG555:AG556" si="6709">+AH555-AH554</f>
        <v>2</v>
      </c>
      <c r="AH555" s="155">
        <v>11633</v>
      </c>
      <c r="AI555" s="184">
        <f t="shared" ref="AI555" si="6710">+AJ555-AJ554</f>
        <v>0</v>
      </c>
      <c r="AJ555" s="185">
        <v>211</v>
      </c>
      <c r="AK555" s="186">
        <f t="shared" ref="AK555" si="6711">+AL555-AL554</f>
        <v>0</v>
      </c>
      <c r="AL555" s="155">
        <v>54</v>
      </c>
      <c r="AM555" s="184">
        <f t="shared" ref="AM555" si="6712">+AN555-AN554</f>
        <v>0</v>
      </c>
      <c r="AN555" s="155">
        <v>51</v>
      </c>
      <c r="AO555" s="184">
        <f t="shared" ref="AO555" si="6713">+AP555-AP554</f>
        <v>0</v>
      </c>
      <c r="AP555" s="187">
        <v>0</v>
      </c>
      <c r="AQ555" s="186">
        <f t="shared" ref="AQ555" si="6714">+AR555-AR554</f>
        <v>58</v>
      </c>
      <c r="AR555" s="155">
        <v>14911</v>
      </c>
      <c r="AS555" s="184">
        <f t="shared" ref="AS555" si="6715">+AT555-AT554</f>
        <v>41</v>
      </c>
      <c r="AT555" s="155">
        <v>10347</v>
      </c>
      <c r="AU555" s="184">
        <f t="shared" ref="AU555:AU556" si="6716">+AV555-AV554</f>
        <v>15</v>
      </c>
      <c r="AV555" s="188">
        <v>676</v>
      </c>
      <c r="AW555" s="238">
        <f t="shared" si="1985"/>
        <v>394</v>
      </c>
      <c r="AX555" s="237">
        <f t="shared" ref="AX555" si="6717">+A555</f>
        <v>44379</v>
      </c>
      <c r="AY555" s="6">
        <v>0</v>
      </c>
      <c r="AZ555" s="238">
        <f t="shared" ref="AZ555" si="6718">+AZ554+AY555</f>
        <v>410</v>
      </c>
      <c r="BA555" s="238">
        <f t="shared" si="2496"/>
        <v>338</v>
      </c>
      <c r="BB555" s="130">
        <v>0</v>
      </c>
      <c r="BC555" s="27">
        <f t="shared" ref="BC555" si="6719">+BC554+BB555</f>
        <v>964</v>
      </c>
      <c r="BD555" s="238">
        <f t="shared" si="2497"/>
        <v>373</v>
      </c>
      <c r="BE555" s="229">
        <f t="shared" ref="BE555" si="6720">+Z555</f>
        <v>44379</v>
      </c>
      <c r="BF555" s="132">
        <f t="shared" ref="BF555" si="6721">+B555</f>
        <v>23</v>
      </c>
      <c r="BG555" s="132">
        <f t="shared" ref="BG555" si="6722">+BI555</f>
        <v>6641</v>
      </c>
      <c r="BH555" s="229">
        <f t="shared" ref="BH555" si="6723">+A555</f>
        <v>44379</v>
      </c>
      <c r="BI555" s="132">
        <f t="shared" ref="BI555" si="6724">+C555</f>
        <v>6641</v>
      </c>
      <c r="BJ555" s="1">
        <f t="shared" ref="BJ555" si="6725">+BE555</f>
        <v>44379</v>
      </c>
      <c r="BK555">
        <f t="shared" ref="BK555" si="6726">+L555</f>
        <v>19</v>
      </c>
      <c r="BL555">
        <f t="shared" ref="BL555" si="6727">+M555</f>
        <v>19</v>
      </c>
      <c r="BM555" s="1">
        <f t="shared" ref="BM555" si="6728">+BJ555</f>
        <v>44379</v>
      </c>
      <c r="BN555">
        <f t="shared" ref="BN555" si="6729">+BN554+BK555</f>
        <v>10358</v>
      </c>
      <c r="BO555">
        <f t="shared" ref="BO555" si="6730">+BO554+BL555</f>
        <v>5803</v>
      </c>
      <c r="BP555" s="179">
        <f t="shared" ref="BP555" si="6731">+A555</f>
        <v>44379</v>
      </c>
      <c r="BQ555">
        <f t="shared" ref="BQ555" si="6732">+AF555</f>
        <v>11938</v>
      </c>
      <c r="BR555">
        <f t="shared" ref="BR555" si="6733">+AH555</f>
        <v>11633</v>
      </c>
      <c r="BS555">
        <f t="shared" ref="BS555" si="6734">+AJ555</f>
        <v>211</v>
      </c>
      <c r="BT555">
        <v>15</v>
      </c>
      <c r="BU555">
        <f t="shared" ref="BU555" si="6735">+AD555</f>
        <v>11</v>
      </c>
      <c r="BV555">
        <f t="shared" ref="BV555" si="6736">+BV554+BU555</f>
        <v>788</v>
      </c>
      <c r="BW555" s="179">
        <f t="shared" ref="BW555" si="6737">+A555</f>
        <v>44379</v>
      </c>
      <c r="BX555">
        <f t="shared" ref="BX555" si="6738">+AL555</f>
        <v>54</v>
      </c>
      <c r="BY555">
        <f t="shared" ref="BY555" si="6739">+AN555</f>
        <v>51</v>
      </c>
      <c r="BZ555">
        <f t="shared" ref="BZ555" si="6740">+AP555</f>
        <v>0</v>
      </c>
      <c r="CA555" s="179">
        <f t="shared" ref="CA555" si="6741">+A555</f>
        <v>44379</v>
      </c>
      <c r="CB555">
        <f t="shared" ref="CB555" si="6742">+AR555</f>
        <v>14911</v>
      </c>
      <c r="CC555">
        <f t="shared" ref="CC555" si="6743">+AT555</f>
        <v>10347</v>
      </c>
      <c r="CD555">
        <f t="shared" ref="CD555" si="6744">+AV555</f>
        <v>676</v>
      </c>
      <c r="CE555" s="179">
        <f t="shared" ref="CE555" si="6745">+A555</f>
        <v>44379</v>
      </c>
      <c r="CF555">
        <f t="shared" ref="CF555" si="6746">+AD555</f>
        <v>11</v>
      </c>
      <c r="CG555">
        <f t="shared" ref="CG555" si="6747">+AG555</f>
        <v>2</v>
      </c>
      <c r="CH555" s="179">
        <f t="shared" ref="CH555" si="6748">+A555</f>
        <v>44379</v>
      </c>
      <c r="CI555">
        <f t="shared" ref="CI555" si="6749">+AI555</f>
        <v>0</v>
      </c>
      <c r="CJ555" s="1">
        <f t="shared" ref="CJ555" si="6750">+Z555</f>
        <v>44379</v>
      </c>
      <c r="CK555" s="282">
        <f t="shared" ref="CK555" si="6751">+AD555</f>
        <v>11</v>
      </c>
      <c r="CL555" s="1">
        <f t="shared" ref="CL555" si="6752">+Z555</f>
        <v>44379</v>
      </c>
      <c r="CM555" s="283">
        <f t="shared" ref="CM555" si="6753">+AI555</f>
        <v>0</v>
      </c>
      <c r="CN555" s="179">
        <f t="shared" si="3975"/>
        <v>44379</v>
      </c>
      <c r="CO555">
        <f t="shared" si="3976"/>
        <v>58</v>
      </c>
      <c r="CP555">
        <f t="shared" si="6441"/>
        <v>15</v>
      </c>
      <c r="CQ555">
        <f t="shared" si="3977"/>
        <v>41</v>
      </c>
    </row>
    <row r="556" spans="1:95" ht="18" customHeight="1" x14ac:dyDescent="0.55000000000000004">
      <c r="A556" s="179">
        <v>44380</v>
      </c>
      <c r="B556" s="240">
        <v>14</v>
      </c>
      <c r="C556" s="154">
        <f t="shared" ref="C556" si="6754">+B556+C555</f>
        <v>6655</v>
      </c>
      <c r="D556" s="154">
        <f t="shared" ref="D556" si="6755">+C556-F556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6">+A556</f>
        <v>44380</v>
      </c>
      <c r="AA556" s="230">
        <f t="shared" ref="AA556" si="6757">+AF556+AL556+AR556</f>
        <v>26985</v>
      </c>
      <c r="AB556" s="230">
        <f t="shared" ref="AB556" si="6758">+AH556+AN556+AT556</f>
        <v>22236</v>
      </c>
      <c r="AC556" s="231">
        <f t="shared" ref="AC556" si="6759">+AJ556+AP556+AV556</f>
        <v>897</v>
      </c>
      <c r="AD556" s="183">
        <f t="shared" ref="AD556" si="6760">+AF556-AF555</f>
        <v>1</v>
      </c>
      <c r="AE556" s="243">
        <f t="shared" ref="AE556" si="6761">+AE555+AD556</f>
        <v>10734</v>
      </c>
      <c r="AF556" s="155">
        <v>11939</v>
      </c>
      <c r="AG556" s="184">
        <f t="shared" si="6709"/>
        <v>1</v>
      </c>
      <c r="AH556" s="155">
        <v>11634</v>
      </c>
      <c r="AI556" s="184">
        <f t="shared" ref="AI556" si="6762">+AJ556-AJ555</f>
        <v>0</v>
      </c>
      <c r="AJ556" s="185">
        <v>211</v>
      </c>
      <c r="AK556" s="186">
        <f t="shared" ref="AK556" si="6763">+AL556-AL555</f>
        <v>1</v>
      </c>
      <c r="AL556" s="155">
        <v>55</v>
      </c>
      <c r="AM556" s="184">
        <f t="shared" ref="AM556" si="6764">+AN556-AN555</f>
        <v>0</v>
      </c>
      <c r="AN556" s="155">
        <v>51</v>
      </c>
      <c r="AO556" s="184">
        <f t="shared" ref="AO556" si="6765">+AP556-AP555</f>
        <v>0</v>
      </c>
      <c r="AP556" s="187">
        <v>0</v>
      </c>
      <c r="AQ556" s="186">
        <f t="shared" ref="AQ556" si="6766">+AR556-AR555</f>
        <v>80</v>
      </c>
      <c r="AR556" s="155">
        <v>14991</v>
      </c>
      <c r="AS556" s="184">
        <f t="shared" ref="AS556" si="6767">+AT556-AT555</f>
        <v>204</v>
      </c>
      <c r="AT556" s="155">
        <v>10551</v>
      </c>
      <c r="AU556" s="184">
        <f t="shared" si="6716"/>
        <v>10</v>
      </c>
      <c r="AV556" s="188">
        <v>686</v>
      </c>
      <c r="AW556" s="238">
        <f t="shared" si="1985"/>
        <v>395</v>
      </c>
      <c r="AX556" s="237">
        <f t="shared" ref="AX556" si="6768">+A556</f>
        <v>44380</v>
      </c>
      <c r="AY556" s="6">
        <v>0</v>
      </c>
      <c r="AZ556" s="238">
        <f t="shared" ref="AZ556" si="6769">+AZ555+AY556</f>
        <v>410</v>
      </c>
      <c r="BA556" s="238">
        <f t="shared" si="2496"/>
        <v>339</v>
      </c>
      <c r="BB556" s="130">
        <v>0</v>
      </c>
      <c r="BC556" s="27">
        <f t="shared" ref="BC556" si="6770">+BC555+BB556</f>
        <v>964</v>
      </c>
      <c r="BD556" s="238">
        <f t="shared" si="2497"/>
        <v>374</v>
      </c>
      <c r="BE556" s="229">
        <f t="shared" ref="BE556" si="6771">+Z556</f>
        <v>44380</v>
      </c>
      <c r="BF556" s="132">
        <f t="shared" ref="BF556" si="6772">+B556</f>
        <v>14</v>
      </c>
      <c r="BG556" s="132">
        <f t="shared" ref="BG556" si="6773">+BI556</f>
        <v>6655</v>
      </c>
      <c r="BH556" s="229">
        <f t="shared" ref="BH556" si="6774">+A556</f>
        <v>44380</v>
      </c>
      <c r="BI556" s="132">
        <f t="shared" ref="BI556" si="6775">+C556</f>
        <v>6655</v>
      </c>
      <c r="BJ556" s="1">
        <f t="shared" ref="BJ556" si="6776">+BE556</f>
        <v>44380</v>
      </c>
      <c r="BK556">
        <f t="shared" ref="BK556" si="6777">+L556</f>
        <v>18</v>
      </c>
      <c r="BL556">
        <f t="shared" ref="BL556" si="6778">+M556</f>
        <v>18</v>
      </c>
      <c r="BM556" s="1">
        <f t="shared" ref="BM556" si="6779">+BJ556</f>
        <v>44380</v>
      </c>
      <c r="BN556">
        <f t="shared" ref="BN556" si="6780">+BN555+BK556</f>
        <v>10376</v>
      </c>
      <c r="BO556">
        <f t="shared" ref="BO556" si="6781">+BO555+BL556</f>
        <v>5821</v>
      </c>
      <c r="BP556" s="179">
        <f t="shared" ref="BP556" si="6782">+A556</f>
        <v>44380</v>
      </c>
      <c r="BQ556">
        <f t="shared" ref="BQ556" si="6783">+AF556</f>
        <v>11939</v>
      </c>
      <c r="BR556">
        <f t="shared" ref="BR556" si="6784">+AH556</f>
        <v>11634</v>
      </c>
      <c r="BS556">
        <f t="shared" ref="BS556" si="6785">+AJ556</f>
        <v>211</v>
      </c>
      <c r="BT556">
        <v>15</v>
      </c>
      <c r="BU556">
        <f t="shared" ref="BU556" si="6786">+AD556</f>
        <v>1</v>
      </c>
      <c r="BV556">
        <f t="shared" ref="BV556" si="6787">+BV555+BU556</f>
        <v>789</v>
      </c>
      <c r="BW556" s="179">
        <f t="shared" ref="BW556" si="6788">+A556</f>
        <v>44380</v>
      </c>
      <c r="BX556">
        <f t="shared" ref="BX556" si="6789">+AL556</f>
        <v>55</v>
      </c>
      <c r="BY556">
        <f t="shared" ref="BY556" si="6790">+AN556</f>
        <v>51</v>
      </c>
      <c r="BZ556">
        <f t="shared" ref="BZ556" si="6791">+AP556</f>
        <v>0</v>
      </c>
      <c r="CA556" s="179">
        <f t="shared" ref="CA556" si="6792">+A556</f>
        <v>44380</v>
      </c>
      <c r="CB556">
        <f t="shared" ref="CB556" si="6793">+AR556</f>
        <v>14991</v>
      </c>
      <c r="CC556">
        <f t="shared" ref="CC556" si="6794">+AT556</f>
        <v>10551</v>
      </c>
      <c r="CD556">
        <f t="shared" ref="CD556" si="6795">+AV556</f>
        <v>686</v>
      </c>
      <c r="CE556" s="179">
        <f t="shared" ref="CE556" si="6796">+A556</f>
        <v>44380</v>
      </c>
      <c r="CF556">
        <f t="shared" ref="CF556" si="6797">+AD556</f>
        <v>1</v>
      </c>
      <c r="CG556">
        <f t="shared" ref="CG556" si="6798">+AG556</f>
        <v>1</v>
      </c>
      <c r="CH556" s="179">
        <f t="shared" ref="CH556" si="6799">+A556</f>
        <v>44380</v>
      </c>
      <c r="CI556">
        <f t="shared" ref="CI556" si="6800">+AI556</f>
        <v>0</v>
      </c>
      <c r="CJ556" s="1">
        <f t="shared" ref="CJ556" si="6801">+Z556</f>
        <v>44380</v>
      </c>
      <c r="CK556" s="282">
        <f t="shared" ref="CK556" si="6802">+AD556</f>
        <v>1</v>
      </c>
      <c r="CL556" s="1">
        <f t="shared" ref="CL556" si="6803">+Z556</f>
        <v>44380</v>
      </c>
      <c r="CM556" s="283">
        <f t="shared" ref="CM556" si="6804">+AI556</f>
        <v>0</v>
      </c>
      <c r="CN556" s="179">
        <f t="shared" si="3975"/>
        <v>44380</v>
      </c>
      <c r="CO556">
        <f t="shared" si="3976"/>
        <v>80</v>
      </c>
      <c r="CP556">
        <f t="shared" si="6441"/>
        <v>10</v>
      </c>
      <c r="CQ556">
        <f t="shared" si="3977"/>
        <v>204</v>
      </c>
    </row>
    <row r="557" spans="1:95" ht="18" customHeight="1" x14ac:dyDescent="0.55000000000000004">
      <c r="A557" s="179">
        <v>44381</v>
      </c>
      <c r="B557" s="240">
        <v>19</v>
      </c>
      <c r="C557" s="154">
        <f t="shared" ref="C557" si="6805">+B557+C556</f>
        <v>6674</v>
      </c>
      <c r="D557" s="154">
        <f t="shared" ref="D557" si="6806">+C557-F557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7">+A557</f>
        <v>44381</v>
      </c>
      <c r="AA557" s="230">
        <f t="shared" ref="AA557" si="6808">+AF557+AL557+AR557</f>
        <v>27027</v>
      </c>
      <c r="AB557" s="230">
        <f t="shared" ref="AB557" si="6809">+AH557+AN557+AT557</f>
        <v>22556</v>
      </c>
      <c r="AC557" s="231">
        <f t="shared" ref="AC557" si="6810">+AJ557+AP557+AV557</f>
        <v>899</v>
      </c>
      <c r="AD557" s="183">
        <f t="shared" ref="AD557" si="6811">+AF557-AF556</f>
        <v>3</v>
      </c>
      <c r="AE557" s="243">
        <f t="shared" ref="AE557" si="6812">+AE556+AD557</f>
        <v>10737</v>
      </c>
      <c r="AF557" s="155">
        <v>11942</v>
      </c>
      <c r="AG557" s="184">
        <f t="shared" ref="AG557" si="6813">+AH557-AH556</f>
        <v>3</v>
      </c>
      <c r="AH557" s="155">
        <v>11637</v>
      </c>
      <c r="AI557" s="184">
        <f t="shared" ref="AI557" si="6814">+AJ557-AJ556</f>
        <v>0</v>
      </c>
      <c r="AJ557" s="185">
        <v>211</v>
      </c>
      <c r="AK557" s="186">
        <f t="shared" ref="AK557" si="6815">+AL557-AL556</f>
        <v>0</v>
      </c>
      <c r="AL557" s="155">
        <v>55</v>
      </c>
      <c r="AM557" s="184">
        <f t="shared" ref="AM557" si="6816">+AN557-AN556</f>
        <v>0</v>
      </c>
      <c r="AN557" s="155">
        <v>51</v>
      </c>
      <c r="AO557" s="184">
        <f t="shared" ref="AO557" si="6817">+AP557-AP556</f>
        <v>0</v>
      </c>
      <c r="AP557" s="187">
        <v>0</v>
      </c>
      <c r="AQ557" s="186">
        <f t="shared" ref="AQ557" si="6818">+AR557-AR556</f>
        <v>39</v>
      </c>
      <c r="AR557" s="155">
        <v>15030</v>
      </c>
      <c r="AS557" s="184">
        <f t="shared" ref="AS557" si="6819">+AT557-AT556</f>
        <v>317</v>
      </c>
      <c r="AT557" s="155">
        <v>10868</v>
      </c>
      <c r="AU557" s="184">
        <f t="shared" ref="AU557" si="6820">+AV557-AV556</f>
        <v>2</v>
      </c>
      <c r="AV557" s="188">
        <v>688</v>
      </c>
      <c r="AW557" s="238">
        <f t="shared" si="1985"/>
        <v>396</v>
      </c>
      <c r="AX557" s="237">
        <f t="shared" ref="AX557" si="6821">+A557</f>
        <v>44381</v>
      </c>
      <c r="AY557" s="6">
        <v>0</v>
      </c>
      <c r="AZ557" s="238">
        <f t="shared" ref="AZ557" si="6822">+AZ556+AY557</f>
        <v>410</v>
      </c>
      <c r="BA557" s="238">
        <f t="shared" si="2496"/>
        <v>340</v>
      </c>
      <c r="BB557" s="130">
        <v>0</v>
      </c>
      <c r="BC557" s="27">
        <f t="shared" ref="BC557" si="6823">+BC556+BB557</f>
        <v>964</v>
      </c>
      <c r="BD557" s="238">
        <f t="shared" si="2497"/>
        <v>375</v>
      </c>
      <c r="BE557" s="229">
        <f t="shared" ref="BE557" si="6824">+Z557</f>
        <v>44381</v>
      </c>
      <c r="BF557" s="132">
        <f t="shared" ref="BF557" si="6825">+B557</f>
        <v>19</v>
      </c>
      <c r="BG557" s="132">
        <f t="shared" ref="BG557" si="6826">+BI557</f>
        <v>6674</v>
      </c>
      <c r="BH557" s="229">
        <f t="shared" ref="BH557" si="6827">+A557</f>
        <v>44381</v>
      </c>
      <c r="BI557" s="132">
        <f t="shared" ref="BI557" si="6828">+C557</f>
        <v>6674</v>
      </c>
      <c r="BJ557" s="1">
        <f t="shared" ref="BJ557" si="6829">+BE557</f>
        <v>44381</v>
      </c>
      <c r="BK557">
        <f t="shared" ref="BK557" si="6830">+L557</f>
        <v>14</v>
      </c>
      <c r="BL557">
        <f t="shared" ref="BL557" si="6831">+M557</f>
        <v>14</v>
      </c>
      <c r="BM557" s="1">
        <f t="shared" ref="BM557" si="6832">+BJ557</f>
        <v>44381</v>
      </c>
      <c r="BN557">
        <f t="shared" ref="BN557" si="6833">+BN556+BK557</f>
        <v>10390</v>
      </c>
      <c r="BO557">
        <f t="shared" ref="BO557" si="6834">+BO556+BL557</f>
        <v>5835</v>
      </c>
      <c r="BP557" s="179">
        <f t="shared" ref="BP557" si="6835">+A557</f>
        <v>44381</v>
      </c>
      <c r="BQ557">
        <f t="shared" ref="BQ557" si="6836">+AF557</f>
        <v>11942</v>
      </c>
      <c r="BR557">
        <f t="shared" ref="BR557" si="6837">+AH557</f>
        <v>11637</v>
      </c>
      <c r="BS557">
        <f t="shared" ref="BS557" si="6838">+AJ557</f>
        <v>211</v>
      </c>
      <c r="BT557">
        <v>15</v>
      </c>
      <c r="BU557">
        <f t="shared" ref="BU557" si="6839">+AD557</f>
        <v>3</v>
      </c>
      <c r="BV557">
        <f t="shared" ref="BV557" si="6840">+BV556+BU557</f>
        <v>792</v>
      </c>
      <c r="BW557" s="179">
        <f t="shared" ref="BW557" si="6841">+A557</f>
        <v>44381</v>
      </c>
      <c r="BX557">
        <f t="shared" ref="BX557" si="6842">+AL557</f>
        <v>55</v>
      </c>
      <c r="BY557">
        <f t="shared" ref="BY557" si="6843">+AN557</f>
        <v>51</v>
      </c>
      <c r="BZ557">
        <f t="shared" ref="BZ557" si="6844">+AP557</f>
        <v>0</v>
      </c>
      <c r="CA557" s="179">
        <f t="shared" ref="CA557" si="6845">+A557</f>
        <v>44381</v>
      </c>
      <c r="CB557">
        <f t="shared" ref="CB557" si="6846">+AR557</f>
        <v>15030</v>
      </c>
      <c r="CC557">
        <f t="shared" ref="CC557" si="6847">+AT557</f>
        <v>10868</v>
      </c>
      <c r="CD557">
        <f t="shared" ref="CD557" si="6848">+AV557</f>
        <v>688</v>
      </c>
      <c r="CE557" s="179">
        <f t="shared" ref="CE557" si="6849">+A557</f>
        <v>44381</v>
      </c>
      <c r="CF557">
        <f t="shared" ref="CF557" si="6850">+AD557</f>
        <v>3</v>
      </c>
      <c r="CG557">
        <f t="shared" ref="CG557" si="6851">+AG557</f>
        <v>3</v>
      </c>
      <c r="CH557" s="179">
        <f t="shared" ref="CH557" si="6852">+A557</f>
        <v>44381</v>
      </c>
      <c r="CI557">
        <f t="shared" ref="CI557" si="6853">+AI557</f>
        <v>0</v>
      </c>
      <c r="CJ557" s="1">
        <f t="shared" ref="CJ557" si="6854">+Z557</f>
        <v>44381</v>
      </c>
      <c r="CK557" s="282">
        <f t="shared" ref="CK557" si="6855">+AD557</f>
        <v>3</v>
      </c>
      <c r="CL557" s="1">
        <f t="shared" ref="CL557" si="6856">+Z557</f>
        <v>44381</v>
      </c>
      <c r="CM557" s="283">
        <f t="shared" ref="CM557" si="6857">+AI557</f>
        <v>0</v>
      </c>
      <c r="CN557" s="179">
        <f t="shared" ref="CN557:CN562" si="6858">+A557</f>
        <v>44381</v>
      </c>
      <c r="CO557">
        <f t="shared" ref="CO557:CO562" si="6859">+AQ557</f>
        <v>39</v>
      </c>
      <c r="CP557">
        <f t="shared" si="6441"/>
        <v>2</v>
      </c>
      <c r="CQ557">
        <f t="shared" ref="CQ557:CQ562" si="6860">+AS557</f>
        <v>317</v>
      </c>
    </row>
    <row r="558" spans="1:95" ht="18" customHeight="1" x14ac:dyDescent="0.55000000000000004">
      <c r="A558" s="179">
        <v>44382</v>
      </c>
      <c r="B558" s="240">
        <v>20</v>
      </c>
      <c r="C558" s="154">
        <f t="shared" ref="C558:C563" si="6861">+B558+C557</f>
        <v>6694</v>
      </c>
      <c r="D558" s="154">
        <f t="shared" ref="D558" si="6862">+C558-F558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+Y557+1</f>
        <v>370</v>
      </c>
      <c r="Z558" s="75">
        <f t="shared" ref="Z558" si="6863">+A558</f>
        <v>44382</v>
      </c>
      <c r="AA558" s="230">
        <f t="shared" ref="AA558" si="6864">+AF558+AL558+AR558</f>
        <v>27059</v>
      </c>
      <c r="AB558" s="230">
        <f t="shared" ref="AB558" si="6865">+AH558+AN558+AT558</f>
        <v>22697</v>
      </c>
      <c r="AC558" s="231">
        <f t="shared" ref="AC558" si="6866">+AJ558+AP558+AV558</f>
        <v>900</v>
      </c>
      <c r="AD558" s="183">
        <f t="shared" ref="AD558:AD563" si="6867">+AF558-AF557</f>
        <v>1</v>
      </c>
      <c r="AE558" s="243">
        <f t="shared" ref="AE558:AE563" si="6868">+AE557+AD558</f>
        <v>10738</v>
      </c>
      <c r="AF558" s="155">
        <v>11943</v>
      </c>
      <c r="AG558" s="184">
        <f t="shared" ref="AG558:AG565" si="6869">+AH558-AH557</f>
        <v>1</v>
      </c>
      <c r="AH558" s="155">
        <v>11638</v>
      </c>
      <c r="AI558" s="184">
        <f t="shared" ref="AI558:AI564" si="6870">+AJ558-AJ557</f>
        <v>1</v>
      </c>
      <c r="AJ558" s="185">
        <v>212</v>
      </c>
      <c r="AK558" s="186">
        <f t="shared" ref="AK558:AK564" si="6871">+AL558-AL557</f>
        <v>0</v>
      </c>
      <c r="AL558" s="155">
        <v>55</v>
      </c>
      <c r="AM558" s="184">
        <f t="shared" ref="AM558:AM564" si="6872">+AN558-AN557</f>
        <v>0</v>
      </c>
      <c r="AN558" s="155">
        <v>51</v>
      </c>
      <c r="AO558" s="184">
        <f t="shared" ref="AO558:AO564" si="6873">+AP558-AP557</f>
        <v>0</v>
      </c>
      <c r="AP558" s="187">
        <v>0</v>
      </c>
      <c r="AQ558" s="186">
        <f t="shared" ref="AQ558:AQ564" si="6874">+AR558-AR557</f>
        <v>31</v>
      </c>
      <c r="AR558" s="155">
        <v>15061</v>
      </c>
      <c r="AS558" s="184">
        <f t="shared" ref="AS558:AS564" si="6875">+AT558-AT557</f>
        <v>140</v>
      </c>
      <c r="AT558" s="155">
        <v>11008</v>
      </c>
      <c r="AU558" s="184">
        <f t="shared" ref="AU558:AU564" si="6876">+AV558-AV557</f>
        <v>0</v>
      </c>
      <c r="AV558" s="188">
        <v>688</v>
      </c>
      <c r="AW558" s="238">
        <f t="shared" ref="AW558:AW563" si="6877">+AW557+1</f>
        <v>397</v>
      </c>
      <c r="AX558" s="237">
        <f t="shared" ref="AX558" si="6878">+A558</f>
        <v>44382</v>
      </c>
      <c r="AY558" s="6">
        <v>0</v>
      </c>
      <c r="AZ558" s="238">
        <f t="shared" ref="AZ558:AZ563" si="6879">+AZ557+AY558</f>
        <v>410</v>
      </c>
      <c r="BA558" s="238">
        <f t="shared" ref="BA558:BA563" si="6880">+BA557+1</f>
        <v>341</v>
      </c>
      <c r="BB558" s="130">
        <v>0</v>
      </c>
      <c r="BC558" s="27">
        <f t="shared" ref="BC558:BC563" si="6881">+BC557+BB558</f>
        <v>964</v>
      </c>
      <c r="BD558" s="238">
        <f t="shared" ref="BD558:BD563" si="6882">+BD557+1</f>
        <v>376</v>
      </c>
      <c r="BE558" s="229">
        <f t="shared" ref="BE558" si="6883">+Z558</f>
        <v>44382</v>
      </c>
      <c r="BF558" s="132">
        <f t="shared" ref="BF558" si="6884">+B558</f>
        <v>20</v>
      </c>
      <c r="BG558" s="132">
        <f t="shared" ref="BG558" si="6885">+BI558</f>
        <v>6694</v>
      </c>
      <c r="BH558" s="229">
        <f t="shared" ref="BH558" si="6886">+A558</f>
        <v>44382</v>
      </c>
      <c r="BI558" s="132">
        <f t="shared" ref="BI558" si="6887">+C558</f>
        <v>6694</v>
      </c>
      <c r="BJ558" s="1">
        <f t="shared" ref="BJ558" si="6888">+BE558</f>
        <v>44382</v>
      </c>
      <c r="BK558">
        <f t="shared" ref="BK558" si="6889">+L558</f>
        <v>25</v>
      </c>
      <c r="BL558">
        <f t="shared" ref="BL558" si="6890">+M558</f>
        <v>23</v>
      </c>
      <c r="BM558" s="1">
        <f t="shared" ref="BM558" si="6891">+BJ558</f>
        <v>44382</v>
      </c>
      <c r="BN558">
        <f t="shared" ref="BN558:BO560" si="6892">+BN557+BK558</f>
        <v>10415</v>
      </c>
      <c r="BO558">
        <f t="shared" si="6892"/>
        <v>5858</v>
      </c>
      <c r="BP558" s="179">
        <f t="shared" ref="BP558" si="6893">+A558</f>
        <v>44382</v>
      </c>
      <c r="BQ558">
        <f t="shared" ref="BQ558" si="6894">+AF558</f>
        <v>11943</v>
      </c>
      <c r="BR558">
        <f t="shared" ref="BR558" si="6895">+AH558</f>
        <v>11638</v>
      </c>
      <c r="BS558">
        <f t="shared" ref="BS558" si="6896">+AJ558</f>
        <v>212</v>
      </c>
      <c r="BT558">
        <v>15</v>
      </c>
      <c r="BU558">
        <f t="shared" ref="BU558" si="6897">+AD558</f>
        <v>1</v>
      </c>
      <c r="BV558">
        <f t="shared" ref="BV558:BV563" si="6898">+BV557+BU558</f>
        <v>793</v>
      </c>
      <c r="BW558" s="179">
        <f t="shared" ref="BW558" si="6899">+A558</f>
        <v>44382</v>
      </c>
      <c r="BX558">
        <f t="shared" ref="BX558" si="6900">+AL558</f>
        <v>55</v>
      </c>
      <c r="BY558">
        <f t="shared" ref="BY558" si="6901">+AN558</f>
        <v>51</v>
      </c>
      <c r="BZ558">
        <f t="shared" ref="BZ558" si="6902">+AP558</f>
        <v>0</v>
      </c>
      <c r="CA558" s="179">
        <f t="shared" ref="CA558" si="6903">+A558</f>
        <v>44382</v>
      </c>
      <c r="CB558">
        <f t="shared" ref="CB558" si="6904">+AR558</f>
        <v>15061</v>
      </c>
      <c r="CC558">
        <f t="shared" ref="CC558" si="6905">+AT558</f>
        <v>11008</v>
      </c>
      <c r="CD558">
        <f t="shared" ref="CD558" si="6906">+AV558</f>
        <v>688</v>
      </c>
      <c r="CE558" s="179">
        <f t="shared" ref="CE558" si="6907">+A558</f>
        <v>44382</v>
      </c>
      <c r="CF558">
        <f t="shared" ref="CF558" si="6908">+AD558</f>
        <v>1</v>
      </c>
      <c r="CG558">
        <f t="shared" ref="CG558" si="6909">+AG558</f>
        <v>1</v>
      </c>
      <c r="CH558" s="179">
        <f t="shared" ref="CH558" si="6910">+A558</f>
        <v>44382</v>
      </c>
      <c r="CI558">
        <f t="shared" ref="CI558" si="6911">+AI558</f>
        <v>1</v>
      </c>
      <c r="CJ558" s="1">
        <f t="shared" ref="CJ558" si="6912">+Z558</f>
        <v>44382</v>
      </c>
      <c r="CK558" s="282">
        <f t="shared" ref="CK558" si="6913">+AD558</f>
        <v>1</v>
      </c>
      <c r="CL558" s="1">
        <f t="shared" ref="CL558" si="6914">+Z558</f>
        <v>44382</v>
      </c>
      <c r="CM558" s="283">
        <f t="shared" ref="CM558" si="6915">+AI558</f>
        <v>1</v>
      </c>
      <c r="CN558" s="179">
        <f t="shared" si="6858"/>
        <v>44382</v>
      </c>
      <c r="CO558">
        <f t="shared" si="6859"/>
        <v>31</v>
      </c>
      <c r="CP558">
        <f t="shared" ref="CP558" si="6916">+AU558</f>
        <v>0</v>
      </c>
      <c r="CQ558">
        <f t="shared" si="6860"/>
        <v>140</v>
      </c>
    </row>
    <row r="559" spans="1:95" ht="18" customHeight="1" x14ac:dyDescent="0.55000000000000004">
      <c r="A559" s="179">
        <v>44383</v>
      </c>
      <c r="B559" s="240">
        <v>42</v>
      </c>
      <c r="C559" s="154">
        <f t="shared" si="6861"/>
        <v>6736</v>
      </c>
      <c r="D559" s="154">
        <f t="shared" ref="D559" si="6917">+C559-F559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+Y558+1</f>
        <v>371</v>
      </c>
      <c r="Z559" s="75">
        <f t="shared" ref="Z559" si="6918">+A559</f>
        <v>44383</v>
      </c>
      <c r="AA559" s="230">
        <f t="shared" ref="AA559" si="6919">+AF559+AL559+AR559</f>
        <v>27087</v>
      </c>
      <c r="AB559" s="230">
        <f t="shared" ref="AB559" si="6920">+AH559+AN559+AT559</f>
        <v>22874</v>
      </c>
      <c r="AC559" s="231">
        <f t="shared" ref="AC559" si="6921">+AJ559+AP559+AV559</f>
        <v>918</v>
      </c>
      <c r="AD559" s="183">
        <f t="shared" si="6867"/>
        <v>1</v>
      </c>
      <c r="AE559" s="243">
        <f t="shared" si="6868"/>
        <v>10739</v>
      </c>
      <c r="AF559" s="155">
        <v>11944</v>
      </c>
      <c r="AG559" s="184">
        <f t="shared" si="6869"/>
        <v>4</v>
      </c>
      <c r="AH559" s="155">
        <v>11642</v>
      </c>
      <c r="AI559" s="184">
        <f t="shared" si="6870"/>
        <v>0</v>
      </c>
      <c r="AJ559" s="185">
        <v>212</v>
      </c>
      <c r="AK559" s="186">
        <f t="shared" si="6871"/>
        <v>0</v>
      </c>
      <c r="AL559" s="155">
        <v>55</v>
      </c>
      <c r="AM559" s="184">
        <f t="shared" si="6872"/>
        <v>1</v>
      </c>
      <c r="AN559" s="155">
        <v>52</v>
      </c>
      <c r="AO559" s="184">
        <f t="shared" si="6873"/>
        <v>0</v>
      </c>
      <c r="AP559" s="187">
        <v>0</v>
      </c>
      <c r="AQ559" s="186">
        <f t="shared" si="6874"/>
        <v>27</v>
      </c>
      <c r="AR559" s="155">
        <v>15088</v>
      </c>
      <c r="AS559" s="184">
        <f t="shared" si="6875"/>
        <v>172</v>
      </c>
      <c r="AT559" s="155">
        <v>11180</v>
      </c>
      <c r="AU559" s="184">
        <f t="shared" si="6876"/>
        <v>18</v>
      </c>
      <c r="AV559" s="188">
        <v>706</v>
      </c>
      <c r="AW559" s="238">
        <f t="shared" si="6877"/>
        <v>398</v>
      </c>
      <c r="AX559" s="237">
        <f t="shared" ref="AX559" si="6922">+A559</f>
        <v>44383</v>
      </c>
      <c r="AY559" s="6">
        <v>0</v>
      </c>
      <c r="AZ559" s="238">
        <f t="shared" si="6879"/>
        <v>410</v>
      </c>
      <c r="BA559" s="238">
        <f t="shared" si="6880"/>
        <v>342</v>
      </c>
      <c r="BB559" s="130">
        <v>0</v>
      </c>
      <c r="BC559" s="27">
        <f t="shared" si="6881"/>
        <v>964</v>
      </c>
      <c r="BD559" s="238">
        <f t="shared" si="6882"/>
        <v>377</v>
      </c>
      <c r="BE559" s="229">
        <f t="shared" ref="BE559" si="6923">+Z559</f>
        <v>44383</v>
      </c>
      <c r="BF559" s="132">
        <f t="shared" ref="BF559" si="6924">+B559</f>
        <v>42</v>
      </c>
      <c r="BG559" s="132">
        <f t="shared" ref="BG559" si="6925">+BI559</f>
        <v>6736</v>
      </c>
      <c r="BH559" s="229">
        <f t="shared" ref="BH559" si="6926">+A559</f>
        <v>44383</v>
      </c>
      <c r="BI559" s="132">
        <f t="shared" ref="BI559" si="6927">+C559</f>
        <v>6736</v>
      </c>
      <c r="BJ559" s="1">
        <f t="shared" ref="BJ559" si="6928">+BE559</f>
        <v>44383</v>
      </c>
      <c r="BK559">
        <f t="shared" ref="BK559" si="6929">+L559</f>
        <v>41</v>
      </c>
      <c r="BL559">
        <f t="shared" ref="BL559" si="6930">+M559</f>
        <v>39</v>
      </c>
      <c r="BM559" s="1">
        <f t="shared" ref="BM559" si="6931">+BJ559</f>
        <v>44383</v>
      </c>
      <c r="BN559">
        <f t="shared" si="6892"/>
        <v>10456</v>
      </c>
      <c r="BO559">
        <f t="shared" si="6892"/>
        <v>5897</v>
      </c>
      <c r="BP559" s="179">
        <f t="shared" ref="BP559" si="6932">+A559</f>
        <v>44383</v>
      </c>
      <c r="BQ559">
        <f t="shared" ref="BQ559" si="6933">+AF559</f>
        <v>11944</v>
      </c>
      <c r="BR559">
        <f t="shared" ref="BR559" si="6934">+AH559</f>
        <v>11642</v>
      </c>
      <c r="BS559">
        <f t="shared" ref="BS559" si="6935">+AJ559</f>
        <v>212</v>
      </c>
      <c r="BT559">
        <v>15</v>
      </c>
      <c r="BU559">
        <f t="shared" ref="BU559" si="6936">+AD559</f>
        <v>1</v>
      </c>
      <c r="BV559">
        <f t="shared" si="6898"/>
        <v>794</v>
      </c>
      <c r="BW559" s="179">
        <f t="shared" ref="BW559" si="6937">+A559</f>
        <v>44383</v>
      </c>
      <c r="BX559">
        <f t="shared" ref="BX559" si="6938">+AL559</f>
        <v>55</v>
      </c>
      <c r="BY559">
        <f t="shared" ref="BY559" si="6939">+AN559</f>
        <v>52</v>
      </c>
      <c r="BZ559">
        <f t="shared" ref="BZ559" si="6940">+AP559</f>
        <v>0</v>
      </c>
      <c r="CA559" s="179">
        <f t="shared" ref="CA559" si="6941">+A559</f>
        <v>44383</v>
      </c>
      <c r="CB559">
        <f t="shared" ref="CB559" si="6942">+AR559</f>
        <v>15088</v>
      </c>
      <c r="CC559">
        <f t="shared" ref="CC559" si="6943">+AT559</f>
        <v>11180</v>
      </c>
      <c r="CD559">
        <f t="shared" ref="CD559" si="6944">+AV559</f>
        <v>706</v>
      </c>
      <c r="CE559" s="179">
        <f t="shared" ref="CE559" si="6945">+A559</f>
        <v>44383</v>
      </c>
      <c r="CF559">
        <f t="shared" ref="CF559" si="6946">+AD559</f>
        <v>1</v>
      </c>
      <c r="CG559">
        <f t="shared" ref="CG559" si="6947">+AG559</f>
        <v>4</v>
      </c>
      <c r="CH559" s="179">
        <f t="shared" ref="CH559" si="6948">+A559</f>
        <v>44383</v>
      </c>
      <c r="CI559">
        <f t="shared" ref="CI559" si="6949">+AI559</f>
        <v>0</v>
      </c>
      <c r="CJ559" s="1">
        <f t="shared" ref="CJ559" si="6950">+Z559</f>
        <v>44383</v>
      </c>
      <c r="CK559" s="282">
        <f t="shared" ref="CK559" si="6951">+AD559</f>
        <v>1</v>
      </c>
      <c r="CL559" s="1">
        <f t="shared" ref="CL559" si="6952">+Z559</f>
        <v>44383</v>
      </c>
      <c r="CM559" s="283">
        <f t="shared" ref="CM559" si="6953">+AI559</f>
        <v>0</v>
      </c>
      <c r="CN559" s="179">
        <f t="shared" si="6858"/>
        <v>44383</v>
      </c>
      <c r="CO559">
        <f t="shared" si="6859"/>
        <v>27</v>
      </c>
      <c r="CP559">
        <f t="shared" ref="CP559" si="6954">+AU559</f>
        <v>18</v>
      </c>
      <c r="CQ559">
        <f t="shared" si="6860"/>
        <v>172</v>
      </c>
    </row>
    <row r="560" spans="1:95" ht="18" customHeight="1" x14ac:dyDescent="0.55000000000000004">
      <c r="A560" s="179">
        <v>44384</v>
      </c>
      <c r="B560" s="240">
        <v>15</v>
      </c>
      <c r="C560" s="154">
        <f t="shared" si="6861"/>
        <v>6751</v>
      </c>
      <c r="D560" s="154">
        <f t="shared" ref="D560" si="6955">+C560-F560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+Y559+1</f>
        <v>372</v>
      </c>
      <c r="Z560" s="75">
        <f t="shared" ref="Z560" si="6956">+A560</f>
        <v>44384</v>
      </c>
      <c r="AA560" s="230">
        <f t="shared" ref="AA560" si="6957">+AF560+AL560+AR560</f>
        <v>27128</v>
      </c>
      <c r="AB560" s="230">
        <f t="shared" ref="AB560" si="6958">+AH560+AN560+AT560</f>
        <v>22973</v>
      </c>
      <c r="AC560" s="231">
        <f t="shared" ref="AC560" si="6959">+AJ560+AP560+AV560</f>
        <v>927</v>
      </c>
      <c r="AD560" s="183">
        <f t="shared" si="6867"/>
        <v>1</v>
      </c>
      <c r="AE560" s="243">
        <f t="shared" si="6868"/>
        <v>10740</v>
      </c>
      <c r="AF560" s="155">
        <v>11945</v>
      </c>
      <c r="AG560" s="184">
        <f t="shared" si="6869"/>
        <v>1</v>
      </c>
      <c r="AH560" s="155">
        <v>11643</v>
      </c>
      <c r="AI560" s="184">
        <f t="shared" si="6870"/>
        <v>0</v>
      </c>
      <c r="AJ560" s="185">
        <v>212</v>
      </c>
      <c r="AK560" s="186">
        <f t="shared" si="6871"/>
        <v>0</v>
      </c>
      <c r="AL560" s="155">
        <v>55</v>
      </c>
      <c r="AM560" s="184">
        <f t="shared" si="6872"/>
        <v>1</v>
      </c>
      <c r="AN560" s="155">
        <v>53</v>
      </c>
      <c r="AO560" s="184">
        <f t="shared" si="6873"/>
        <v>0</v>
      </c>
      <c r="AP560" s="187">
        <v>0</v>
      </c>
      <c r="AQ560" s="186">
        <f t="shared" si="6874"/>
        <v>40</v>
      </c>
      <c r="AR560" s="155">
        <v>15128</v>
      </c>
      <c r="AS560" s="184">
        <f t="shared" si="6875"/>
        <v>97</v>
      </c>
      <c r="AT560" s="155">
        <v>11277</v>
      </c>
      <c r="AU560" s="184">
        <f t="shared" si="6876"/>
        <v>9</v>
      </c>
      <c r="AV560" s="188">
        <v>715</v>
      </c>
      <c r="AW560" s="238">
        <f t="shared" si="6877"/>
        <v>399</v>
      </c>
      <c r="AX560" s="237">
        <f t="shared" ref="AX560" si="6960">+A560</f>
        <v>44384</v>
      </c>
      <c r="AY560" s="6">
        <v>0</v>
      </c>
      <c r="AZ560" s="238">
        <f t="shared" si="6879"/>
        <v>410</v>
      </c>
      <c r="BA560" s="238">
        <f t="shared" si="6880"/>
        <v>343</v>
      </c>
      <c r="BB560" s="130">
        <v>0</v>
      </c>
      <c r="BC560" s="27">
        <f t="shared" si="6881"/>
        <v>964</v>
      </c>
      <c r="BD560" s="238">
        <f t="shared" si="6882"/>
        <v>378</v>
      </c>
      <c r="BE560" s="229">
        <f t="shared" ref="BE560" si="6961">+Z560</f>
        <v>44384</v>
      </c>
      <c r="BF560" s="132">
        <f t="shared" ref="BF560" si="6962">+B560</f>
        <v>15</v>
      </c>
      <c r="BG560" s="132">
        <f t="shared" ref="BG560" si="6963">+BI560</f>
        <v>6751</v>
      </c>
      <c r="BH560" s="229">
        <f t="shared" ref="BH560" si="6964">+A560</f>
        <v>44384</v>
      </c>
      <c r="BI560" s="132">
        <f t="shared" ref="BI560" si="6965">+C560</f>
        <v>6751</v>
      </c>
      <c r="BJ560" s="1">
        <f t="shared" ref="BJ560" si="6966">+BE560</f>
        <v>44384</v>
      </c>
      <c r="BK560">
        <f t="shared" ref="BK560" si="6967">+L560</f>
        <v>10</v>
      </c>
      <c r="BL560">
        <f t="shared" ref="BL560" si="6968">+M560</f>
        <v>10</v>
      </c>
      <c r="BM560" s="1">
        <f t="shared" ref="BM560" si="6969">+BJ560</f>
        <v>44384</v>
      </c>
      <c r="BN560">
        <f t="shared" si="6892"/>
        <v>10466</v>
      </c>
      <c r="BO560">
        <f t="shared" si="6892"/>
        <v>5907</v>
      </c>
      <c r="BP560" s="179">
        <f t="shared" ref="BP560" si="6970">+A560</f>
        <v>44384</v>
      </c>
      <c r="BQ560">
        <f t="shared" ref="BQ560" si="6971">+AF560</f>
        <v>11945</v>
      </c>
      <c r="BR560">
        <f t="shared" ref="BR560" si="6972">+AH560</f>
        <v>11643</v>
      </c>
      <c r="BS560">
        <f t="shared" ref="BS560" si="6973">+AJ560</f>
        <v>212</v>
      </c>
      <c r="BT560">
        <v>15</v>
      </c>
      <c r="BU560">
        <f t="shared" ref="BU560" si="6974">+AD560</f>
        <v>1</v>
      </c>
      <c r="BV560">
        <f t="shared" si="6898"/>
        <v>795</v>
      </c>
      <c r="BW560" s="179">
        <f t="shared" ref="BW560" si="6975">+A560</f>
        <v>44384</v>
      </c>
      <c r="BX560">
        <f t="shared" ref="BX560" si="6976">+AL560</f>
        <v>55</v>
      </c>
      <c r="BY560">
        <f t="shared" ref="BY560" si="6977">+AN560</f>
        <v>53</v>
      </c>
      <c r="BZ560">
        <f t="shared" ref="BZ560" si="6978">+AP560</f>
        <v>0</v>
      </c>
      <c r="CA560" s="179">
        <f t="shared" ref="CA560" si="6979">+A560</f>
        <v>44384</v>
      </c>
      <c r="CB560">
        <f t="shared" ref="CB560" si="6980">+AR560</f>
        <v>15128</v>
      </c>
      <c r="CC560">
        <f t="shared" ref="CC560" si="6981">+AT560</f>
        <v>11277</v>
      </c>
      <c r="CD560">
        <f t="shared" ref="CD560" si="6982">+AV560</f>
        <v>715</v>
      </c>
      <c r="CE560" s="179">
        <f t="shared" ref="CE560" si="6983">+A560</f>
        <v>44384</v>
      </c>
      <c r="CF560">
        <f t="shared" ref="CF560" si="6984">+AD560</f>
        <v>1</v>
      </c>
      <c r="CG560">
        <f t="shared" ref="CG560" si="6985">+AG560</f>
        <v>1</v>
      </c>
      <c r="CH560" s="179">
        <f t="shared" ref="CH560" si="6986">+A560</f>
        <v>44384</v>
      </c>
      <c r="CI560">
        <f t="shared" ref="CI560" si="6987">+AI560</f>
        <v>0</v>
      </c>
      <c r="CJ560" s="1">
        <f t="shared" ref="CJ560" si="6988">+Z560</f>
        <v>44384</v>
      </c>
      <c r="CK560" s="282">
        <f t="shared" ref="CK560" si="6989">+AD560</f>
        <v>1</v>
      </c>
      <c r="CL560" s="1">
        <f t="shared" ref="CL560" si="6990">+Z560</f>
        <v>44384</v>
      </c>
      <c r="CM560" s="283">
        <f t="shared" ref="CM560" si="6991">+AI560</f>
        <v>0</v>
      </c>
      <c r="CN560" s="179">
        <f t="shared" si="6858"/>
        <v>44384</v>
      </c>
      <c r="CO560">
        <f t="shared" si="6859"/>
        <v>40</v>
      </c>
      <c r="CP560">
        <f t="shared" ref="CP560" si="6992">+AU560</f>
        <v>9</v>
      </c>
      <c r="CQ560">
        <f t="shared" si="6860"/>
        <v>97</v>
      </c>
    </row>
    <row r="561" spans="1:95" ht="18" customHeight="1" x14ac:dyDescent="0.55000000000000004">
      <c r="A561" s="179">
        <v>44385</v>
      </c>
      <c r="B561" s="240">
        <v>15</v>
      </c>
      <c r="C561" s="154">
        <f t="shared" si="6861"/>
        <v>6766</v>
      </c>
      <c r="D561" s="154">
        <f t="shared" ref="D561" si="6993">+C561-F561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ref="Y561:Y562" si="6994">+Y560+1</f>
        <v>373</v>
      </c>
      <c r="Z561" s="75">
        <f t="shared" ref="Z561" si="6995">+A561</f>
        <v>44385</v>
      </c>
      <c r="AA561" s="230">
        <f t="shared" ref="AA561" si="6996">+AF561+AL561+AR561</f>
        <v>27152</v>
      </c>
      <c r="AB561" s="230">
        <f t="shared" ref="AB561" si="6997">+AH561+AN561+AT561</f>
        <v>23157</v>
      </c>
      <c r="AC561" s="231">
        <f t="shared" ref="AC561" si="6998">+AJ561+AP561+AV561</f>
        <v>930</v>
      </c>
      <c r="AD561" s="183">
        <f t="shared" si="6867"/>
        <v>3</v>
      </c>
      <c r="AE561" s="243">
        <f t="shared" si="6868"/>
        <v>10743</v>
      </c>
      <c r="AF561" s="155">
        <v>11948</v>
      </c>
      <c r="AG561" s="184">
        <f t="shared" si="6869"/>
        <v>5</v>
      </c>
      <c r="AH561" s="155">
        <v>11648</v>
      </c>
      <c r="AI561" s="184">
        <f t="shared" si="6870"/>
        <v>0</v>
      </c>
      <c r="AJ561" s="185">
        <v>212</v>
      </c>
      <c r="AK561" s="186">
        <f t="shared" si="6871"/>
        <v>0</v>
      </c>
      <c r="AL561" s="155">
        <v>55</v>
      </c>
      <c r="AM561" s="184">
        <f t="shared" si="6872"/>
        <v>0</v>
      </c>
      <c r="AN561" s="155">
        <v>53</v>
      </c>
      <c r="AO561" s="184">
        <f t="shared" si="6873"/>
        <v>0</v>
      </c>
      <c r="AP561" s="187">
        <v>0</v>
      </c>
      <c r="AQ561" s="186">
        <f t="shared" si="6874"/>
        <v>21</v>
      </c>
      <c r="AR561" s="155">
        <v>15149</v>
      </c>
      <c r="AS561" s="184">
        <f t="shared" si="6875"/>
        <v>179</v>
      </c>
      <c r="AT561" s="155">
        <v>11456</v>
      </c>
      <c r="AU561" s="184">
        <f t="shared" si="6876"/>
        <v>3</v>
      </c>
      <c r="AV561" s="188">
        <v>718</v>
      </c>
      <c r="AW561" s="238">
        <f t="shared" si="6877"/>
        <v>400</v>
      </c>
      <c r="AX561" s="237">
        <f t="shared" ref="AX561" si="6999">+A561</f>
        <v>44385</v>
      </c>
      <c r="AY561" s="6">
        <v>0</v>
      </c>
      <c r="AZ561" s="238">
        <f t="shared" si="6879"/>
        <v>410</v>
      </c>
      <c r="BA561" s="238">
        <f t="shared" si="6880"/>
        <v>344</v>
      </c>
      <c r="BB561" s="130">
        <v>0</v>
      </c>
      <c r="BC561" s="27">
        <f t="shared" si="6881"/>
        <v>964</v>
      </c>
      <c r="BD561" s="238">
        <f t="shared" si="6882"/>
        <v>379</v>
      </c>
      <c r="BE561" s="229">
        <f t="shared" ref="BE561" si="7000">+Z561</f>
        <v>44385</v>
      </c>
      <c r="BF561" s="132">
        <f t="shared" ref="BF561" si="7001">+B561</f>
        <v>15</v>
      </c>
      <c r="BG561" s="132">
        <f t="shared" ref="BG561" si="7002">+BI561</f>
        <v>6766</v>
      </c>
      <c r="BH561" s="229">
        <f t="shared" ref="BH561" si="7003">+A561</f>
        <v>44385</v>
      </c>
      <c r="BI561" s="132">
        <f t="shared" ref="BI561" si="7004">+C561</f>
        <v>6766</v>
      </c>
      <c r="BJ561" s="1">
        <f t="shared" ref="BJ561" si="7005">+BE561</f>
        <v>44385</v>
      </c>
      <c r="BK561">
        <f t="shared" ref="BK561" si="7006">+L561</f>
        <v>22</v>
      </c>
      <c r="BL561">
        <f t="shared" ref="BL561" si="7007">+M561</f>
        <v>22</v>
      </c>
      <c r="BM561" s="1">
        <f t="shared" ref="BM561" si="7008">+BJ561</f>
        <v>44385</v>
      </c>
      <c r="BN561">
        <f t="shared" ref="BN561" si="7009">+BN560+BK561</f>
        <v>10488</v>
      </c>
      <c r="BO561">
        <f t="shared" ref="BO561" si="7010">+BO560+BL561</f>
        <v>5929</v>
      </c>
      <c r="BP561" s="179">
        <f t="shared" ref="BP561" si="7011">+A561</f>
        <v>44385</v>
      </c>
      <c r="BQ561">
        <f t="shared" ref="BQ561" si="7012">+AF561</f>
        <v>11948</v>
      </c>
      <c r="BR561">
        <f t="shared" ref="BR561" si="7013">+AH561</f>
        <v>11648</v>
      </c>
      <c r="BS561">
        <f t="shared" ref="BS561" si="7014">+AJ561</f>
        <v>212</v>
      </c>
      <c r="BT561">
        <v>15</v>
      </c>
      <c r="BU561">
        <f t="shared" ref="BU561" si="7015">+AD561</f>
        <v>3</v>
      </c>
      <c r="BV561">
        <f t="shared" si="6898"/>
        <v>798</v>
      </c>
      <c r="BW561" s="179">
        <f t="shared" ref="BW561" si="7016">+A561</f>
        <v>44385</v>
      </c>
      <c r="BX561">
        <f t="shared" ref="BX561" si="7017">+AL561</f>
        <v>55</v>
      </c>
      <c r="BY561">
        <f t="shared" ref="BY561" si="7018">+AN561</f>
        <v>53</v>
      </c>
      <c r="BZ561">
        <f t="shared" ref="BZ561" si="7019">+AP561</f>
        <v>0</v>
      </c>
      <c r="CA561" s="179">
        <f t="shared" ref="CA561" si="7020">+A561</f>
        <v>44385</v>
      </c>
      <c r="CB561">
        <f t="shared" ref="CB561" si="7021">+AR561</f>
        <v>15149</v>
      </c>
      <c r="CC561">
        <f t="shared" ref="CC561" si="7022">+AT561</f>
        <v>11456</v>
      </c>
      <c r="CD561">
        <f t="shared" ref="CD561" si="7023">+AV561</f>
        <v>718</v>
      </c>
      <c r="CE561" s="179">
        <f t="shared" ref="CE561" si="7024">+A561</f>
        <v>44385</v>
      </c>
      <c r="CF561">
        <f t="shared" ref="CF561" si="7025">+AD561</f>
        <v>3</v>
      </c>
      <c r="CG561">
        <f t="shared" ref="CG561" si="7026">+AG561</f>
        <v>5</v>
      </c>
      <c r="CH561" s="179">
        <f t="shared" ref="CH561" si="7027">+A561</f>
        <v>44385</v>
      </c>
      <c r="CI561">
        <f t="shared" ref="CI561" si="7028">+AI561</f>
        <v>0</v>
      </c>
      <c r="CJ561" s="1">
        <f t="shared" ref="CJ561" si="7029">+Z561</f>
        <v>44385</v>
      </c>
      <c r="CK561" s="282">
        <f t="shared" ref="CK561" si="7030">+AD561</f>
        <v>3</v>
      </c>
      <c r="CL561" s="1">
        <f t="shared" ref="CL561" si="7031">+Z561</f>
        <v>44385</v>
      </c>
      <c r="CM561" s="283">
        <f t="shared" ref="CM561" si="7032">+AI561</f>
        <v>0</v>
      </c>
      <c r="CN561" s="179">
        <f t="shared" si="6858"/>
        <v>44385</v>
      </c>
      <c r="CO561">
        <f t="shared" si="6859"/>
        <v>21</v>
      </c>
      <c r="CP561">
        <f t="shared" ref="CP561" si="7033">+AU561</f>
        <v>3</v>
      </c>
      <c r="CQ561">
        <f t="shared" si="6860"/>
        <v>179</v>
      </c>
    </row>
    <row r="562" spans="1:95" ht="18" customHeight="1" x14ac:dyDescent="0.55000000000000004">
      <c r="A562" s="179">
        <v>44386</v>
      </c>
      <c r="B562" s="240">
        <v>19</v>
      </c>
      <c r="C562" s="154">
        <f t="shared" si="6861"/>
        <v>6785</v>
      </c>
      <c r="D562" s="154">
        <f t="shared" ref="D562" si="7034">+C562-F562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994"/>
        <v>374</v>
      </c>
      <c r="Z562" s="75">
        <f t="shared" ref="Z562" si="7035">+A562</f>
        <v>44386</v>
      </c>
      <c r="AA562" s="230">
        <f t="shared" ref="AA562" si="7036">+AF562+AL562+AR562</f>
        <v>27189</v>
      </c>
      <c r="AB562" s="230">
        <f t="shared" ref="AB562" si="7037">+AH562+AN562+AT562</f>
        <v>23237</v>
      </c>
      <c r="AC562" s="231">
        <f t="shared" ref="AC562" si="7038">+AJ562+AP562+AV562</f>
        <v>942</v>
      </c>
      <c r="AD562" s="183">
        <f t="shared" si="6867"/>
        <v>1</v>
      </c>
      <c r="AE562" s="243">
        <f t="shared" si="6868"/>
        <v>10744</v>
      </c>
      <c r="AF562" s="155">
        <v>11949</v>
      </c>
      <c r="AG562" s="184">
        <f t="shared" si="6869"/>
        <v>0</v>
      </c>
      <c r="AH562" s="155">
        <v>11648</v>
      </c>
      <c r="AI562" s="184">
        <f t="shared" si="6870"/>
        <v>0</v>
      </c>
      <c r="AJ562" s="185">
        <v>212</v>
      </c>
      <c r="AK562" s="186">
        <f t="shared" si="6871"/>
        <v>0</v>
      </c>
      <c r="AL562" s="155">
        <v>55</v>
      </c>
      <c r="AM562" s="184">
        <f t="shared" si="6872"/>
        <v>0</v>
      </c>
      <c r="AN562" s="155">
        <v>53</v>
      </c>
      <c r="AO562" s="184">
        <f t="shared" si="6873"/>
        <v>0</v>
      </c>
      <c r="AP562" s="187">
        <v>0</v>
      </c>
      <c r="AQ562" s="186">
        <f t="shared" si="6874"/>
        <v>36</v>
      </c>
      <c r="AR562" s="155">
        <v>15185</v>
      </c>
      <c r="AS562" s="184">
        <f t="shared" si="6875"/>
        <v>80</v>
      </c>
      <c r="AT562" s="155">
        <v>11536</v>
      </c>
      <c r="AU562" s="184">
        <f t="shared" si="6876"/>
        <v>12</v>
      </c>
      <c r="AV562" s="188">
        <v>730</v>
      </c>
      <c r="AW562" s="238">
        <f t="shared" si="6877"/>
        <v>401</v>
      </c>
      <c r="AX562" s="237">
        <f t="shared" ref="AX562" si="7039">+A562</f>
        <v>44386</v>
      </c>
      <c r="AY562" s="6">
        <v>0</v>
      </c>
      <c r="AZ562" s="238">
        <f t="shared" si="6879"/>
        <v>410</v>
      </c>
      <c r="BA562" s="238">
        <f t="shared" si="6880"/>
        <v>345</v>
      </c>
      <c r="BB562" s="130">
        <v>0</v>
      </c>
      <c r="BC562" s="27">
        <f t="shared" si="6881"/>
        <v>964</v>
      </c>
      <c r="BD562" s="238">
        <f t="shared" si="6882"/>
        <v>380</v>
      </c>
      <c r="BE562" s="229">
        <f t="shared" ref="BE562" si="7040">+Z562</f>
        <v>44386</v>
      </c>
      <c r="BF562" s="132">
        <f t="shared" ref="BF562" si="7041">+B562</f>
        <v>19</v>
      </c>
      <c r="BG562" s="132">
        <f t="shared" ref="BG562" si="7042">+BI562</f>
        <v>6785</v>
      </c>
      <c r="BH562" s="229">
        <f t="shared" ref="BH562" si="7043">+A562</f>
        <v>44386</v>
      </c>
      <c r="BI562" s="132">
        <f t="shared" ref="BI562" si="7044">+C562</f>
        <v>6785</v>
      </c>
      <c r="BJ562" s="1">
        <f t="shared" ref="BJ562" si="7045">+BE562</f>
        <v>44386</v>
      </c>
      <c r="BK562">
        <f t="shared" ref="BK562" si="7046">+L562</f>
        <v>16</v>
      </c>
      <c r="BL562">
        <f t="shared" ref="BL562" si="7047">+M562</f>
        <v>13</v>
      </c>
      <c r="BM562" s="1">
        <f t="shared" ref="BM562" si="7048">+BJ562</f>
        <v>44386</v>
      </c>
      <c r="BN562">
        <f t="shared" ref="BN562" si="7049">+BN561+BK562</f>
        <v>10504</v>
      </c>
      <c r="BO562">
        <f t="shared" ref="BO562" si="7050">+BO561+BL562</f>
        <v>5942</v>
      </c>
      <c r="BP562" s="179">
        <f t="shared" ref="BP562" si="7051">+A562</f>
        <v>44386</v>
      </c>
      <c r="BQ562">
        <f t="shared" ref="BQ562" si="7052">+AF562</f>
        <v>11949</v>
      </c>
      <c r="BR562">
        <f t="shared" ref="BR562" si="7053">+AH562</f>
        <v>11648</v>
      </c>
      <c r="BS562">
        <f t="shared" ref="BS562" si="7054">+AJ562</f>
        <v>212</v>
      </c>
      <c r="BT562">
        <v>15</v>
      </c>
      <c r="BU562">
        <f t="shared" ref="BU562" si="7055">+AD562</f>
        <v>1</v>
      </c>
      <c r="BV562">
        <f t="shared" si="6898"/>
        <v>799</v>
      </c>
      <c r="BW562" s="179">
        <f t="shared" ref="BW562" si="7056">+A562</f>
        <v>44386</v>
      </c>
      <c r="BX562">
        <f t="shared" ref="BX562" si="7057">+AL562</f>
        <v>55</v>
      </c>
      <c r="BY562">
        <f t="shared" ref="BY562" si="7058">+AN562</f>
        <v>53</v>
      </c>
      <c r="BZ562">
        <f t="shared" ref="BZ562" si="7059">+AP562</f>
        <v>0</v>
      </c>
      <c r="CA562" s="179">
        <f t="shared" ref="CA562" si="7060">+A562</f>
        <v>44386</v>
      </c>
      <c r="CB562">
        <f t="shared" ref="CB562" si="7061">+AR562</f>
        <v>15185</v>
      </c>
      <c r="CC562">
        <f t="shared" ref="CC562" si="7062">+AT562</f>
        <v>11536</v>
      </c>
      <c r="CD562">
        <f t="shared" ref="CD562" si="7063">+AV562</f>
        <v>730</v>
      </c>
      <c r="CE562" s="179">
        <f t="shared" ref="CE562" si="7064">+A562</f>
        <v>44386</v>
      </c>
      <c r="CF562">
        <f t="shared" ref="CF562" si="7065">+AD562</f>
        <v>1</v>
      </c>
      <c r="CG562">
        <f t="shared" ref="CG562" si="7066">+AG562</f>
        <v>0</v>
      </c>
      <c r="CH562" s="179">
        <f t="shared" ref="CH562" si="7067">+A562</f>
        <v>44386</v>
      </c>
      <c r="CI562">
        <f t="shared" ref="CI562" si="7068">+AI562</f>
        <v>0</v>
      </c>
      <c r="CJ562" s="1">
        <f t="shared" ref="CJ562" si="7069">+Z562</f>
        <v>44386</v>
      </c>
      <c r="CK562" s="282">
        <f t="shared" ref="CK562" si="7070">+AD562</f>
        <v>1</v>
      </c>
      <c r="CL562" s="1">
        <f t="shared" ref="CL562" si="7071">+Z562</f>
        <v>44386</v>
      </c>
      <c r="CM562" s="283">
        <f t="shared" ref="CM562" si="7072">+AI562</f>
        <v>0</v>
      </c>
      <c r="CN562" s="179">
        <f t="shared" si="6858"/>
        <v>44386</v>
      </c>
      <c r="CO562">
        <f t="shared" si="6859"/>
        <v>36</v>
      </c>
      <c r="CP562">
        <f t="shared" ref="CP562" si="7073">+AU562</f>
        <v>12</v>
      </c>
      <c r="CQ562">
        <f t="shared" si="6860"/>
        <v>80</v>
      </c>
    </row>
    <row r="563" spans="1:95" ht="18" customHeight="1" x14ac:dyDescent="0.55000000000000004">
      <c r="A563" s="179">
        <v>44387</v>
      </c>
      <c r="B563" s="240">
        <v>12</v>
      </c>
      <c r="C563" s="154">
        <f t="shared" si="6861"/>
        <v>6797</v>
      </c>
      <c r="D563" s="154">
        <f t="shared" ref="D563" si="7074">+C563-F563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ref="Y563:Y566" si="7075">+Y562+1</f>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7"/>
        <v>1</v>
      </c>
      <c r="AE563" s="243">
        <f t="shared" si="6868"/>
        <v>10745</v>
      </c>
      <c r="AF563" s="155">
        <v>11950</v>
      </c>
      <c r="AG563" s="184">
        <f t="shared" si="6869"/>
        <v>4</v>
      </c>
      <c r="AH563" s="155">
        <v>11652</v>
      </c>
      <c r="AI563" s="184">
        <f t="shared" si="6870"/>
        <v>0</v>
      </c>
      <c r="AJ563" s="185">
        <v>212</v>
      </c>
      <c r="AK563" s="186">
        <f t="shared" si="6871"/>
        <v>0</v>
      </c>
      <c r="AL563" s="155">
        <v>55</v>
      </c>
      <c r="AM563" s="184">
        <f t="shared" si="6872"/>
        <v>0</v>
      </c>
      <c r="AN563" s="155">
        <v>53</v>
      </c>
      <c r="AO563" s="184">
        <f t="shared" si="6873"/>
        <v>0</v>
      </c>
      <c r="AP563" s="187">
        <v>0</v>
      </c>
      <c r="AQ563" s="186">
        <f t="shared" si="6874"/>
        <v>33</v>
      </c>
      <c r="AR563" s="155">
        <v>15218</v>
      </c>
      <c r="AS563" s="184">
        <f t="shared" si="6875"/>
        <v>162</v>
      </c>
      <c r="AT563" s="155">
        <v>11698</v>
      </c>
      <c r="AU563" s="184">
        <f t="shared" si="6876"/>
        <v>6</v>
      </c>
      <c r="AV563" s="188">
        <v>736</v>
      </c>
      <c r="AW563" s="238">
        <f t="shared" si="6877"/>
        <v>402</v>
      </c>
      <c r="AX563" s="237">
        <f t="shared" ref="AX563" si="7080">+A563</f>
        <v>44387</v>
      </c>
      <c r="AY563" s="6">
        <v>0</v>
      </c>
      <c r="AZ563" s="238">
        <f t="shared" si="6879"/>
        <v>410</v>
      </c>
      <c r="BA563" s="238">
        <f t="shared" si="6880"/>
        <v>346</v>
      </c>
      <c r="BB563" s="130">
        <v>0</v>
      </c>
      <c r="BC563" s="27">
        <f t="shared" si="6881"/>
        <v>964</v>
      </c>
      <c r="BD563" s="238">
        <f t="shared" si="6882"/>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898"/>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7075"/>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69"/>
        <v>3</v>
      </c>
      <c r="AH564" s="155">
        <v>11655</v>
      </c>
      <c r="AI564" s="184">
        <f t="shared" si="6870"/>
        <v>0</v>
      </c>
      <c r="AJ564" s="185">
        <v>212</v>
      </c>
      <c r="AK564" s="186">
        <f t="shared" si="6871"/>
        <v>0</v>
      </c>
      <c r="AL564" s="155">
        <v>55</v>
      </c>
      <c r="AM564" s="184">
        <f t="shared" si="6872"/>
        <v>0</v>
      </c>
      <c r="AN564" s="155">
        <v>53</v>
      </c>
      <c r="AO564" s="184">
        <f t="shared" si="6873"/>
        <v>0</v>
      </c>
      <c r="AP564" s="187">
        <v>0</v>
      </c>
      <c r="AQ564" s="186">
        <f t="shared" si="6874"/>
        <v>31</v>
      </c>
      <c r="AR564" s="155">
        <v>15249</v>
      </c>
      <c r="AS564" s="184">
        <f t="shared" si="6875"/>
        <v>104</v>
      </c>
      <c r="AT564" s="155">
        <v>11802</v>
      </c>
      <c r="AU564" s="184">
        <f t="shared" si="6876"/>
        <v>4</v>
      </c>
      <c r="AV564" s="188">
        <v>740</v>
      </c>
      <c r="AW564" s="238">
        <f t="shared" ref="AW564:AW566" si="7126">+AW563+1</f>
        <v>403</v>
      </c>
      <c r="AX564" s="237">
        <f t="shared" ref="AX564" si="7127">+A564</f>
        <v>44388</v>
      </c>
      <c r="AY564" s="6">
        <v>0</v>
      </c>
      <c r="AZ564" s="238">
        <f t="shared" ref="AZ564" si="7128">+AZ563+AY564</f>
        <v>410</v>
      </c>
      <c r="BA564" s="238">
        <f t="shared" ref="BA564:BA566" si="7129">+BA563+1</f>
        <v>347</v>
      </c>
      <c r="BB564" s="130">
        <v>0</v>
      </c>
      <c r="BC564" s="27">
        <f t="shared" ref="BC564" si="7130">+BC563+BB564</f>
        <v>964</v>
      </c>
      <c r="BD564" s="238">
        <f t="shared" ref="BD564:BD566" si="7131">+BD563+1</f>
        <v>382</v>
      </c>
      <c r="BE564" s="229">
        <f t="shared" ref="BE564" si="7132">+Z564</f>
        <v>44388</v>
      </c>
      <c r="BF564" s="132">
        <f t="shared" ref="BF564" si="7133">+B564</f>
        <v>18</v>
      </c>
      <c r="BG564" s="132">
        <f t="shared" ref="BG564" si="7134">+BI564</f>
        <v>6815</v>
      </c>
      <c r="BH564" s="229">
        <f t="shared" ref="BH564" si="7135">+A564</f>
        <v>44388</v>
      </c>
      <c r="BI564" s="132">
        <f t="shared" ref="BI564" si="7136">+C564</f>
        <v>6815</v>
      </c>
      <c r="BJ564" s="1">
        <f t="shared" ref="BJ564" si="7137">+BE564</f>
        <v>44388</v>
      </c>
      <c r="BK564">
        <f t="shared" ref="BK564" si="7138">+L564</f>
        <v>15</v>
      </c>
      <c r="BL564">
        <f t="shared" ref="BL564" si="7139">+M564</f>
        <v>15</v>
      </c>
      <c r="BM564" s="1">
        <f t="shared" ref="BM564" si="7140">+BJ564</f>
        <v>44388</v>
      </c>
      <c r="BN564">
        <f t="shared" ref="BN564" si="7141">+BN563+BK564</f>
        <v>10536</v>
      </c>
      <c r="BO564">
        <f t="shared" ref="BO564" si="7142">+BO563+BL564</f>
        <v>5973</v>
      </c>
      <c r="BP564" s="179">
        <f t="shared" ref="BP564" si="7143">+A564</f>
        <v>44388</v>
      </c>
      <c r="BQ564">
        <f t="shared" ref="BQ564" si="7144">+AF564</f>
        <v>11951</v>
      </c>
      <c r="BR564">
        <f t="shared" ref="BR564" si="7145">+AH564</f>
        <v>11655</v>
      </c>
      <c r="BS564">
        <f t="shared" ref="BS564" si="7146">+AJ564</f>
        <v>212</v>
      </c>
      <c r="BT564">
        <v>15</v>
      </c>
      <c r="BU564">
        <f t="shared" ref="BU564" si="7147">+AD564</f>
        <v>1</v>
      </c>
      <c r="BV564">
        <f t="shared" ref="BV564" si="7148">+BV563+BU564</f>
        <v>801</v>
      </c>
      <c r="BW564" s="179">
        <f t="shared" ref="BW564" si="7149">+A564</f>
        <v>44388</v>
      </c>
      <c r="BX564">
        <f t="shared" ref="BX564" si="7150">+AL564</f>
        <v>55</v>
      </c>
      <c r="BY564">
        <f t="shared" ref="BY564" si="7151">+AN564</f>
        <v>53</v>
      </c>
      <c r="BZ564">
        <f t="shared" ref="BZ564" si="7152">+AP564</f>
        <v>0</v>
      </c>
      <c r="CA564" s="179">
        <f t="shared" ref="CA564" si="7153">+A564</f>
        <v>44388</v>
      </c>
      <c r="CB564">
        <f t="shared" ref="CB564" si="7154">+AR564</f>
        <v>15249</v>
      </c>
      <c r="CC564">
        <f t="shared" ref="CC564" si="7155">+AT564</f>
        <v>11802</v>
      </c>
      <c r="CD564">
        <f t="shared" ref="CD564" si="7156">+AV564</f>
        <v>740</v>
      </c>
      <c r="CE564" s="179">
        <f t="shared" ref="CE564" si="7157">+A564</f>
        <v>44388</v>
      </c>
      <c r="CF564">
        <f t="shared" ref="CF564" si="7158">+AD564</f>
        <v>1</v>
      </c>
      <c r="CG564">
        <f t="shared" ref="CG564" si="7159">+AG564</f>
        <v>3</v>
      </c>
      <c r="CH564" s="179">
        <f t="shared" ref="CH564" si="7160">+A564</f>
        <v>44388</v>
      </c>
      <c r="CI564">
        <f t="shared" ref="CI564" si="7161">+AI564</f>
        <v>0</v>
      </c>
      <c r="CJ564" s="1">
        <f t="shared" ref="CJ564" si="7162">+Z564</f>
        <v>44388</v>
      </c>
      <c r="CK564" s="282">
        <f t="shared" ref="CK564" si="7163">+AD564</f>
        <v>1</v>
      </c>
      <c r="CL564" s="1">
        <f t="shared" ref="CL564" si="7164">+Z564</f>
        <v>44388</v>
      </c>
      <c r="CM564" s="283">
        <f t="shared" ref="CM564" si="7165">+AI564</f>
        <v>0</v>
      </c>
      <c r="CN564" s="179">
        <f t="shared" ref="CN564" si="7166">+A564</f>
        <v>44388</v>
      </c>
      <c r="CO564">
        <f t="shared" ref="CO564" si="7167">+AQ564</f>
        <v>31</v>
      </c>
      <c r="CP564">
        <f t="shared" ref="CP564" si="7168">+AU564</f>
        <v>4</v>
      </c>
      <c r="CQ564">
        <f t="shared" ref="CQ564" si="7169">+AS564</f>
        <v>104</v>
      </c>
    </row>
    <row r="565" spans="1:95" ht="18" customHeight="1" x14ac:dyDescent="0.55000000000000004">
      <c r="A565" s="179">
        <v>44389</v>
      </c>
      <c r="B565" s="240">
        <v>27</v>
      </c>
      <c r="C565" s="154">
        <f t="shared" ref="C565" si="7170">+B565+C564</f>
        <v>6842</v>
      </c>
      <c r="D565" s="154">
        <f t="shared" ref="D565" si="7171">+C565-F565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7075"/>
        <v>377</v>
      </c>
      <c r="Z565" s="75">
        <f t="shared" ref="Z565" si="7172">+A565</f>
        <v>44389</v>
      </c>
      <c r="AA565" s="230">
        <f t="shared" ref="AA565" si="7173">+AF565+AL565+AR565</f>
        <v>27279</v>
      </c>
      <c r="AB565" s="230">
        <f t="shared" ref="AB565" si="7174">+AH565+AN565+AT565</f>
        <v>23565</v>
      </c>
      <c r="AC565" s="231">
        <f t="shared" ref="AC565" si="7175">+AJ565+AP565+AV565</f>
        <v>953</v>
      </c>
      <c r="AD565" s="183">
        <f t="shared" ref="AD565:AD571" si="7176">+AF565-AF564</f>
        <v>0</v>
      </c>
      <c r="AE565" s="243">
        <f t="shared" ref="AE565" si="7177">+AE564+AD565</f>
        <v>10746</v>
      </c>
      <c r="AF565" s="155">
        <v>11951</v>
      </c>
      <c r="AG565" s="184">
        <f t="shared" si="6869"/>
        <v>7</v>
      </c>
      <c r="AH565" s="155">
        <v>11662</v>
      </c>
      <c r="AI565" s="184">
        <f t="shared" ref="AI565" si="7178">+AJ565-AJ564</f>
        <v>0</v>
      </c>
      <c r="AJ565" s="185">
        <v>212</v>
      </c>
      <c r="AK565" s="186">
        <f t="shared" ref="AK565" si="7179">+AL565-AL564</f>
        <v>0</v>
      </c>
      <c r="AL565" s="155">
        <v>55</v>
      </c>
      <c r="AM565" s="184">
        <f t="shared" ref="AM565" si="7180">+AN565-AN564</f>
        <v>0</v>
      </c>
      <c r="AN565" s="155">
        <v>53</v>
      </c>
      <c r="AO565" s="184">
        <f t="shared" ref="AO565" si="7181">+AP565-AP564</f>
        <v>0</v>
      </c>
      <c r="AP565" s="187">
        <v>0</v>
      </c>
      <c r="AQ565" s="186">
        <f t="shared" ref="AQ565" si="7182">+AR565-AR564</f>
        <v>24</v>
      </c>
      <c r="AR565" s="155">
        <v>15273</v>
      </c>
      <c r="AS565" s="184">
        <f t="shared" ref="AS565" si="7183">+AT565-AT564</f>
        <v>48</v>
      </c>
      <c r="AT565" s="155">
        <v>11850</v>
      </c>
      <c r="AU565" s="184">
        <f t="shared" ref="AU565" si="7184">+AV565-AV564</f>
        <v>1</v>
      </c>
      <c r="AV565" s="188">
        <v>741</v>
      </c>
      <c r="AW565" s="238">
        <f t="shared" si="7126"/>
        <v>404</v>
      </c>
      <c r="AX565" s="237">
        <f t="shared" ref="AX565" si="7185">+A565</f>
        <v>44389</v>
      </c>
      <c r="AY565" s="6">
        <v>0</v>
      </c>
      <c r="AZ565" s="238">
        <f t="shared" ref="AZ565" si="7186">+AZ564+AY565</f>
        <v>410</v>
      </c>
      <c r="BA565" s="238">
        <f t="shared" si="7129"/>
        <v>348</v>
      </c>
      <c r="BB565" s="130">
        <v>0</v>
      </c>
      <c r="BC565" s="27">
        <f t="shared" ref="BC565" si="7187">+BC564+BB565</f>
        <v>964</v>
      </c>
      <c r="BD565" s="238">
        <f t="shared" si="7131"/>
        <v>383</v>
      </c>
      <c r="BE565" s="229">
        <f t="shared" ref="BE565" si="7188">+Z565</f>
        <v>44389</v>
      </c>
      <c r="BF565" s="132">
        <f t="shared" ref="BF565" si="7189">+B565</f>
        <v>27</v>
      </c>
      <c r="BG565" s="132">
        <f t="shared" ref="BG565" si="7190">+BI565</f>
        <v>6842</v>
      </c>
      <c r="BH565" s="229">
        <f t="shared" ref="BH565" si="7191">+A565</f>
        <v>44389</v>
      </c>
      <c r="BI565" s="132">
        <f t="shared" ref="BI565" si="7192">+C565</f>
        <v>6842</v>
      </c>
      <c r="BJ565" s="1">
        <f t="shared" ref="BJ565" si="7193">+BE565</f>
        <v>44389</v>
      </c>
      <c r="BK565">
        <f t="shared" ref="BK565" si="7194">+L565</f>
        <v>22</v>
      </c>
      <c r="BL565">
        <f t="shared" ref="BL565" si="7195">+M565</f>
        <v>22</v>
      </c>
      <c r="BM565" s="1">
        <f t="shared" ref="BM565" si="7196">+BJ565</f>
        <v>44389</v>
      </c>
      <c r="BN565">
        <f t="shared" ref="BN565" si="7197">+BN564+BK565</f>
        <v>10558</v>
      </c>
      <c r="BO565">
        <f t="shared" ref="BO565" si="7198">+BO564+BL565</f>
        <v>5995</v>
      </c>
      <c r="BP565" s="179">
        <f t="shared" ref="BP565" si="7199">+A565</f>
        <v>44389</v>
      </c>
      <c r="BQ565">
        <f t="shared" ref="BQ565" si="7200">+AF565</f>
        <v>11951</v>
      </c>
      <c r="BR565">
        <f t="shared" ref="BR565" si="7201">+AH565</f>
        <v>11662</v>
      </c>
      <c r="BS565">
        <f t="shared" ref="BS565" si="7202">+AJ565</f>
        <v>212</v>
      </c>
      <c r="BT565">
        <v>15</v>
      </c>
      <c r="BU565">
        <f t="shared" ref="BU565" si="7203">+AD565</f>
        <v>0</v>
      </c>
      <c r="BV565">
        <f t="shared" ref="BV565" si="7204">+BV564+BU565</f>
        <v>801</v>
      </c>
      <c r="BW565" s="179">
        <f t="shared" ref="BW565" si="7205">+A565</f>
        <v>44389</v>
      </c>
      <c r="BX565">
        <f t="shared" ref="BX565" si="7206">+AL565</f>
        <v>55</v>
      </c>
      <c r="BY565">
        <f t="shared" ref="BY565" si="7207">+AN565</f>
        <v>53</v>
      </c>
      <c r="BZ565">
        <f t="shared" ref="BZ565" si="7208">+AP565</f>
        <v>0</v>
      </c>
      <c r="CA565" s="179">
        <f t="shared" ref="CA565" si="7209">+A565</f>
        <v>44389</v>
      </c>
      <c r="CB565">
        <f t="shared" ref="CB565" si="7210">+AR565</f>
        <v>15273</v>
      </c>
      <c r="CC565">
        <f t="shared" ref="CC565" si="7211">+AT565</f>
        <v>11850</v>
      </c>
      <c r="CD565">
        <f t="shared" ref="CD565" si="7212">+AV565</f>
        <v>741</v>
      </c>
      <c r="CE565" s="179">
        <f t="shared" ref="CE565" si="7213">+A565</f>
        <v>44389</v>
      </c>
      <c r="CF565">
        <f t="shared" ref="CF565" si="7214">+AD565</f>
        <v>0</v>
      </c>
      <c r="CG565">
        <f t="shared" ref="CG565" si="7215">+AG565</f>
        <v>7</v>
      </c>
      <c r="CH565" s="179">
        <f t="shared" ref="CH565" si="7216">+A565</f>
        <v>44389</v>
      </c>
      <c r="CI565">
        <f t="shared" ref="CI565" si="7217">+AI565</f>
        <v>0</v>
      </c>
      <c r="CJ565" s="1">
        <f t="shared" ref="CJ565" si="7218">+Z565</f>
        <v>44389</v>
      </c>
      <c r="CK565" s="282">
        <f t="shared" ref="CK565" si="7219">+AD565</f>
        <v>0</v>
      </c>
      <c r="CL565" s="1">
        <f t="shared" ref="CL565" si="7220">+Z565</f>
        <v>44389</v>
      </c>
      <c r="CM565" s="283">
        <f t="shared" ref="CM565" si="7221">+AI565</f>
        <v>0</v>
      </c>
      <c r="CN565" s="179">
        <f t="shared" ref="CN565" si="7222">+A565</f>
        <v>44389</v>
      </c>
      <c r="CO565">
        <f t="shared" ref="CO565" si="7223">+AQ565</f>
        <v>24</v>
      </c>
      <c r="CP565">
        <f t="shared" ref="CP565" si="7224">+AU565</f>
        <v>1</v>
      </c>
      <c r="CQ565">
        <f t="shared" ref="CQ565" si="7225">+AS565</f>
        <v>48</v>
      </c>
    </row>
    <row r="566" spans="1:95" ht="18" customHeight="1" x14ac:dyDescent="0.55000000000000004">
      <c r="A566" s="179">
        <v>44390</v>
      </c>
      <c r="B566" s="240">
        <v>23</v>
      </c>
      <c r="C566" s="154">
        <f t="shared" ref="C566:C568" si="7226">+B566+C565</f>
        <v>6865</v>
      </c>
      <c r="D566" s="154">
        <f t="shared" ref="D566:D567" si="7227">+C566-F566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7075"/>
        <v>378</v>
      </c>
      <c r="Z566" s="75">
        <f t="shared" ref="Z566:Z567" si="7228">+A566</f>
        <v>44390</v>
      </c>
      <c r="AA566" s="230">
        <f t="shared" ref="AA566:AA567" si="7229">+AF566+AL566+AR566</f>
        <v>27309</v>
      </c>
      <c r="AB566" s="230">
        <f t="shared" ref="AB566:AB567" si="7230">+AH566+AN566+AT566</f>
        <v>23619</v>
      </c>
      <c r="AC566" s="231">
        <f t="shared" ref="AC566:AC567" si="7231">+AJ566+AP566+AV566</f>
        <v>959</v>
      </c>
      <c r="AD566" s="183">
        <f t="shared" si="7176"/>
        <v>1</v>
      </c>
      <c r="AE566" s="243">
        <f t="shared" ref="AE566:AE568" si="7232">+AE565+AD566</f>
        <v>10747</v>
      </c>
      <c r="AF566" s="155">
        <v>11952</v>
      </c>
      <c r="AG566" s="184">
        <f t="shared" ref="AG566:AG568" si="7233">+AH566-AH565</f>
        <v>3</v>
      </c>
      <c r="AH566" s="155">
        <v>11665</v>
      </c>
      <c r="AI566" s="184">
        <f t="shared" ref="AI566:AI568" si="7234">+AJ566-AJ565</f>
        <v>0</v>
      </c>
      <c r="AJ566" s="185">
        <v>212</v>
      </c>
      <c r="AK566" s="186">
        <f t="shared" ref="AK566:AK568" si="7235">+AL566-AL565</f>
        <v>0</v>
      </c>
      <c r="AL566" s="155">
        <v>55</v>
      </c>
      <c r="AM566" s="184">
        <f t="shared" ref="AM566:AM568" si="7236">+AN566-AN565</f>
        <v>0</v>
      </c>
      <c r="AN566" s="155">
        <v>53</v>
      </c>
      <c r="AO566" s="184">
        <f t="shared" ref="AO566:AO568" si="7237">+AP566-AP565</f>
        <v>0</v>
      </c>
      <c r="AP566" s="187">
        <v>0</v>
      </c>
      <c r="AQ566" s="186">
        <f t="shared" ref="AQ566:AQ568" si="7238">+AR566-AR565</f>
        <v>29</v>
      </c>
      <c r="AR566" s="155">
        <v>15302</v>
      </c>
      <c r="AS566" s="184">
        <f t="shared" ref="AS566:AS568" si="7239">+AT566-AT565</f>
        <v>51</v>
      </c>
      <c r="AT566" s="155">
        <v>11901</v>
      </c>
      <c r="AU566" s="184">
        <f t="shared" ref="AU566:AU568" si="7240">+AV566-AV565</f>
        <v>6</v>
      </c>
      <c r="AV566" s="188">
        <v>747</v>
      </c>
      <c r="AW566" s="238">
        <f t="shared" si="7126"/>
        <v>405</v>
      </c>
      <c r="AX566" s="237">
        <f t="shared" ref="AX566:AX567" si="7241">+A566</f>
        <v>44390</v>
      </c>
      <c r="AY566" s="6">
        <v>0</v>
      </c>
      <c r="AZ566" s="238">
        <f t="shared" ref="AZ566" si="7242">+AZ565+AY566</f>
        <v>410</v>
      </c>
      <c r="BA566" s="238">
        <f t="shared" si="7129"/>
        <v>349</v>
      </c>
      <c r="BB566" s="130">
        <v>0</v>
      </c>
      <c r="BC566" s="27">
        <f t="shared" ref="BC566" si="7243">+BC565+BB566</f>
        <v>964</v>
      </c>
      <c r="BD566" s="238">
        <f t="shared" si="7131"/>
        <v>384</v>
      </c>
      <c r="BE566" s="229">
        <f t="shared" ref="BE566:BE567" si="7244">+Z566</f>
        <v>44390</v>
      </c>
      <c r="BF566" s="132">
        <f t="shared" ref="BF566:BF567" si="7245">+B566</f>
        <v>23</v>
      </c>
      <c r="BG566" s="132">
        <f t="shared" ref="BG566:BG567" si="7246">+BI566</f>
        <v>6865</v>
      </c>
      <c r="BH566" s="229">
        <f t="shared" ref="BH566:BH567" si="7247">+A566</f>
        <v>44390</v>
      </c>
      <c r="BI566" s="132">
        <f t="shared" ref="BI566:BI567" si="7248">+C566</f>
        <v>6865</v>
      </c>
      <c r="BJ566" s="1">
        <f t="shared" ref="BJ566:BJ567" si="7249">+BE566</f>
        <v>44390</v>
      </c>
      <c r="BK566">
        <f t="shared" ref="BK566:BK567" si="7250">+L566</f>
        <v>9</v>
      </c>
      <c r="BL566">
        <f t="shared" ref="BL566:BL567" si="7251">+M566</f>
        <v>9</v>
      </c>
      <c r="BM566" s="1">
        <f t="shared" ref="BM566:BM567" si="7252">+BJ566</f>
        <v>44390</v>
      </c>
      <c r="BN566">
        <f t="shared" ref="BN566" si="7253">+BN565+BK566</f>
        <v>10567</v>
      </c>
      <c r="BO566">
        <f t="shared" ref="BO566" si="7254">+BO565+BL566</f>
        <v>6004</v>
      </c>
      <c r="BP566" s="179">
        <f t="shared" ref="BP566:BP567" si="7255">+A566</f>
        <v>44390</v>
      </c>
      <c r="BQ566">
        <f t="shared" ref="BQ566:BQ567" si="7256">+AF566</f>
        <v>11952</v>
      </c>
      <c r="BR566">
        <f t="shared" ref="BR566:BR567" si="7257">+AH566</f>
        <v>11665</v>
      </c>
      <c r="BS566">
        <f t="shared" ref="BS566:BS567" si="7258">+AJ566</f>
        <v>212</v>
      </c>
      <c r="BT566">
        <v>15</v>
      </c>
      <c r="BU566">
        <f t="shared" ref="BU566:BU567" si="7259">+AD566</f>
        <v>1</v>
      </c>
      <c r="BV566">
        <f t="shared" ref="BV566" si="7260">+BV565+BU566</f>
        <v>802</v>
      </c>
      <c r="BW566" s="179">
        <f t="shared" ref="BW566:BW567" si="7261">+A566</f>
        <v>44390</v>
      </c>
      <c r="BX566">
        <f t="shared" ref="BX566:BX567" si="7262">+AL566</f>
        <v>55</v>
      </c>
      <c r="BY566">
        <f t="shared" ref="BY566:BY567" si="7263">+AN566</f>
        <v>53</v>
      </c>
      <c r="BZ566">
        <f t="shared" ref="BZ566:BZ567" si="7264">+AP566</f>
        <v>0</v>
      </c>
      <c r="CA566" s="179">
        <f t="shared" ref="CA566:CA567" si="7265">+A566</f>
        <v>44390</v>
      </c>
      <c r="CB566">
        <f t="shared" ref="CB566:CB567" si="7266">+AR566</f>
        <v>15302</v>
      </c>
      <c r="CC566">
        <f t="shared" ref="CC566:CC567" si="7267">+AT566</f>
        <v>11901</v>
      </c>
      <c r="CD566">
        <f t="shared" ref="CD566:CD567" si="7268">+AV566</f>
        <v>747</v>
      </c>
      <c r="CE566" s="179">
        <f t="shared" ref="CE566:CE567" si="7269">+A566</f>
        <v>44390</v>
      </c>
      <c r="CF566">
        <f t="shared" ref="CF566:CF567" si="7270">+AD566</f>
        <v>1</v>
      </c>
      <c r="CG566">
        <f t="shared" ref="CG566:CG567" si="7271">+AG566</f>
        <v>3</v>
      </c>
      <c r="CH566" s="179">
        <f t="shared" ref="CH566:CH567" si="7272">+A566</f>
        <v>44390</v>
      </c>
      <c r="CI566">
        <f t="shared" ref="CI566:CI567" si="7273">+AI566</f>
        <v>0</v>
      </c>
      <c r="CJ566" s="1">
        <f t="shared" ref="CJ566:CJ567" si="7274">+Z566</f>
        <v>44390</v>
      </c>
      <c r="CK566" s="282">
        <f t="shared" ref="CK566:CK567" si="7275">+AD566</f>
        <v>1</v>
      </c>
      <c r="CL566" s="1">
        <f t="shared" ref="CL566:CL567" si="7276">+Z566</f>
        <v>44390</v>
      </c>
      <c r="CM566" s="283">
        <f t="shared" ref="CM566:CM567" si="7277">+AI566</f>
        <v>0</v>
      </c>
      <c r="CN566" s="179">
        <f t="shared" ref="CN566:CN567" si="7278">+A566</f>
        <v>44390</v>
      </c>
      <c r="CO566">
        <f t="shared" ref="CO566:CO567" si="7279">+AQ566</f>
        <v>29</v>
      </c>
      <c r="CP566">
        <f t="shared" ref="CP566:CP567" si="7280">+AU566</f>
        <v>6</v>
      </c>
      <c r="CQ566">
        <f t="shared" ref="CQ566:CQ567" si="7281">+AS566</f>
        <v>51</v>
      </c>
    </row>
    <row r="567" spans="1:95" ht="18" customHeight="1" x14ac:dyDescent="0.55000000000000004">
      <c r="A567" s="179">
        <v>44391</v>
      </c>
      <c r="B567" s="240">
        <v>23</v>
      </c>
      <c r="C567" s="154">
        <f t="shared" si="7226"/>
        <v>6888</v>
      </c>
      <c r="D567" s="154">
        <f t="shared" si="7227"/>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ref="Y567:Y568" si="7282">+Y563+1</f>
        <v>376</v>
      </c>
      <c r="Z567" s="75">
        <f t="shared" si="7228"/>
        <v>44391</v>
      </c>
      <c r="AA567" s="230">
        <f t="shared" si="7229"/>
        <v>27338</v>
      </c>
      <c r="AB567" s="230">
        <f t="shared" si="7230"/>
        <v>23686</v>
      </c>
      <c r="AC567" s="231">
        <f t="shared" si="7231"/>
        <v>965</v>
      </c>
      <c r="AD567" s="183">
        <f t="shared" si="7176"/>
        <v>3</v>
      </c>
      <c r="AE567" s="243">
        <f t="shared" si="7232"/>
        <v>10750</v>
      </c>
      <c r="AF567" s="155">
        <v>11955</v>
      </c>
      <c r="AG567" s="184">
        <f t="shared" si="7233"/>
        <v>4</v>
      </c>
      <c r="AH567" s="155">
        <v>11669</v>
      </c>
      <c r="AI567" s="184">
        <f t="shared" si="7234"/>
        <v>0</v>
      </c>
      <c r="AJ567" s="185">
        <v>212</v>
      </c>
      <c r="AK567" s="186">
        <f t="shared" si="7235"/>
        <v>0</v>
      </c>
      <c r="AL567" s="155">
        <v>55</v>
      </c>
      <c r="AM567" s="184">
        <f t="shared" si="7236"/>
        <v>0</v>
      </c>
      <c r="AN567" s="155">
        <v>53</v>
      </c>
      <c r="AO567" s="184">
        <f t="shared" si="7237"/>
        <v>0</v>
      </c>
      <c r="AP567" s="187">
        <v>0</v>
      </c>
      <c r="AQ567" s="186">
        <f t="shared" si="7238"/>
        <v>26</v>
      </c>
      <c r="AR567" s="155">
        <v>15328</v>
      </c>
      <c r="AS567" s="184">
        <f t="shared" si="7239"/>
        <v>63</v>
      </c>
      <c r="AT567" s="155">
        <v>11964</v>
      </c>
      <c r="AU567" s="184">
        <f t="shared" si="7240"/>
        <v>6</v>
      </c>
      <c r="AV567" s="188">
        <v>753</v>
      </c>
      <c r="AW567" s="238">
        <f t="shared" ref="AW567:AW590" si="7283">+AW563+1</f>
        <v>403</v>
      </c>
      <c r="AX567" s="237">
        <f t="shared" si="7241"/>
        <v>44391</v>
      </c>
      <c r="AY567" s="6">
        <v>0</v>
      </c>
      <c r="AZ567" s="238">
        <f t="shared" ref="AZ567" si="7284">+AZ563+AY567</f>
        <v>410</v>
      </c>
      <c r="BA567" s="238">
        <f t="shared" ref="BA567:BA590" si="7285">+BA563+1</f>
        <v>347</v>
      </c>
      <c r="BB567" s="130">
        <v>0</v>
      </c>
      <c r="BC567" s="27">
        <f t="shared" ref="BC567" si="7286">+BC563+BB567</f>
        <v>964</v>
      </c>
      <c r="BD567" s="238">
        <f t="shared" ref="BD567:BD590" si="7287">+BD563+1</f>
        <v>382</v>
      </c>
      <c r="BE567" s="229">
        <f t="shared" si="7244"/>
        <v>44391</v>
      </c>
      <c r="BF567" s="132">
        <f t="shared" si="7245"/>
        <v>23</v>
      </c>
      <c r="BG567" s="132">
        <f t="shared" si="7246"/>
        <v>6888</v>
      </c>
      <c r="BH567" s="229">
        <f t="shared" si="7247"/>
        <v>44391</v>
      </c>
      <c r="BI567" s="132">
        <f t="shared" si="7248"/>
        <v>6888</v>
      </c>
      <c r="BJ567" s="1">
        <f t="shared" si="7249"/>
        <v>44391</v>
      </c>
      <c r="BK567">
        <f t="shared" si="7250"/>
        <v>8</v>
      </c>
      <c r="BL567">
        <f t="shared" si="7251"/>
        <v>8</v>
      </c>
      <c r="BM567" s="1">
        <f t="shared" si="7252"/>
        <v>44391</v>
      </c>
      <c r="BN567">
        <f t="shared" ref="BN567" si="7288">+BN563+BK567</f>
        <v>10529</v>
      </c>
      <c r="BO567">
        <f t="shared" ref="BO567" si="7289">+BO563+BL567</f>
        <v>5966</v>
      </c>
      <c r="BP567" s="179">
        <f t="shared" si="7255"/>
        <v>44391</v>
      </c>
      <c r="BQ567">
        <f t="shared" si="7256"/>
        <v>11955</v>
      </c>
      <c r="BR567">
        <f t="shared" si="7257"/>
        <v>11669</v>
      </c>
      <c r="BS567">
        <f t="shared" si="7258"/>
        <v>212</v>
      </c>
      <c r="BT567">
        <v>15</v>
      </c>
      <c r="BU567">
        <f t="shared" si="7259"/>
        <v>3</v>
      </c>
      <c r="BV567">
        <f t="shared" ref="BV567" si="7290">+BV563+BU567</f>
        <v>803</v>
      </c>
      <c r="BW567" s="179">
        <f t="shared" si="7261"/>
        <v>44391</v>
      </c>
      <c r="BX567">
        <f t="shared" si="7262"/>
        <v>55</v>
      </c>
      <c r="BY567">
        <f t="shared" si="7263"/>
        <v>53</v>
      </c>
      <c r="BZ567">
        <f t="shared" si="7264"/>
        <v>0</v>
      </c>
      <c r="CA567" s="179">
        <f t="shared" si="7265"/>
        <v>44391</v>
      </c>
      <c r="CB567">
        <f t="shared" si="7266"/>
        <v>15328</v>
      </c>
      <c r="CC567">
        <f t="shared" si="7267"/>
        <v>11964</v>
      </c>
      <c r="CD567">
        <f t="shared" si="7268"/>
        <v>753</v>
      </c>
      <c r="CE567" s="179">
        <f t="shared" si="7269"/>
        <v>44391</v>
      </c>
      <c r="CF567">
        <f t="shared" si="7270"/>
        <v>3</v>
      </c>
      <c r="CG567">
        <f t="shared" si="7271"/>
        <v>4</v>
      </c>
      <c r="CH567" s="179">
        <f t="shared" si="7272"/>
        <v>44391</v>
      </c>
      <c r="CI567">
        <f t="shared" si="7273"/>
        <v>0</v>
      </c>
      <c r="CJ567" s="1">
        <f t="shared" si="7274"/>
        <v>44391</v>
      </c>
      <c r="CK567" s="282">
        <f t="shared" si="7275"/>
        <v>3</v>
      </c>
      <c r="CL567" s="1">
        <f t="shared" si="7276"/>
        <v>44391</v>
      </c>
      <c r="CM567" s="283">
        <f t="shared" si="7277"/>
        <v>0</v>
      </c>
      <c r="CN567" s="179">
        <f t="shared" si="7278"/>
        <v>44391</v>
      </c>
      <c r="CO567">
        <f t="shared" si="7279"/>
        <v>26</v>
      </c>
      <c r="CP567">
        <f t="shared" si="7280"/>
        <v>6</v>
      </c>
      <c r="CQ567">
        <f t="shared" si="7281"/>
        <v>63</v>
      </c>
    </row>
    <row r="568" spans="1:95" ht="18" customHeight="1" x14ac:dyDescent="0.55000000000000004">
      <c r="A568" s="179">
        <v>44392</v>
      </c>
      <c r="B568" s="240">
        <v>36</v>
      </c>
      <c r="C568" s="154">
        <f t="shared" si="7226"/>
        <v>6924</v>
      </c>
      <c r="D568" s="154">
        <f t="shared" ref="D568:D573" si="7291">+C568-F568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7282"/>
        <v>377</v>
      </c>
      <c r="Z568" s="75">
        <f t="shared" ref="Z568" si="7292">+A568</f>
        <v>44392</v>
      </c>
      <c r="AA568" s="230">
        <f t="shared" ref="AA568" si="7293">+AF568+AL568+AR568</f>
        <v>27356</v>
      </c>
      <c r="AB568" s="230">
        <f t="shared" ref="AB568" si="7294">+AH568+AN568+AT568</f>
        <v>23811</v>
      </c>
      <c r="AC568" s="231">
        <f t="shared" ref="AC568" si="7295">+AJ568+AP568+AV568</f>
        <v>971</v>
      </c>
      <c r="AD568" s="183">
        <f t="shared" si="7176"/>
        <v>0</v>
      </c>
      <c r="AE568" s="243">
        <f t="shared" si="7232"/>
        <v>10750</v>
      </c>
      <c r="AF568" s="155">
        <v>11955</v>
      </c>
      <c r="AG568" s="184">
        <f t="shared" si="7233"/>
        <v>6</v>
      </c>
      <c r="AH568" s="155">
        <v>11675</v>
      </c>
      <c r="AI568" s="184">
        <f t="shared" si="7234"/>
        <v>0</v>
      </c>
      <c r="AJ568" s="185">
        <v>212</v>
      </c>
      <c r="AK568" s="186">
        <f t="shared" si="7235"/>
        <v>0</v>
      </c>
      <c r="AL568" s="155">
        <v>55</v>
      </c>
      <c r="AM568" s="184">
        <f t="shared" si="7236"/>
        <v>0</v>
      </c>
      <c r="AN568" s="155">
        <v>53</v>
      </c>
      <c r="AO568" s="184">
        <f t="shared" si="7237"/>
        <v>0</v>
      </c>
      <c r="AP568" s="187">
        <v>0</v>
      </c>
      <c r="AQ568" s="186">
        <f t="shared" si="7238"/>
        <v>18</v>
      </c>
      <c r="AR568" s="155">
        <v>15346</v>
      </c>
      <c r="AS568" s="184">
        <f t="shared" si="7239"/>
        <v>119</v>
      </c>
      <c r="AT568" s="155">
        <v>12083</v>
      </c>
      <c r="AU568" s="184">
        <f t="shared" si="7240"/>
        <v>6</v>
      </c>
      <c r="AV568" s="188">
        <v>759</v>
      </c>
      <c r="AW568" s="238">
        <f t="shared" si="7283"/>
        <v>404</v>
      </c>
      <c r="AX568" s="237">
        <f t="shared" ref="AX568" si="7296">+A568</f>
        <v>44392</v>
      </c>
      <c r="AY568" s="6">
        <v>0</v>
      </c>
      <c r="AZ568" s="238">
        <f t="shared" ref="AZ568" si="7297">+AZ564+AY568</f>
        <v>410</v>
      </c>
      <c r="BA568" s="238">
        <f t="shared" si="7285"/>
        <v>348</v>
      </c>
      <c r="BB568" s="130">
        <v>0</v>
      </c>
      <c r="BC568" s="27">
        <f t="shared" ref="BC568" si="7298">+BC564+BB568</f>
        <v>964</v>
      </c>
      <c r="BD568" s="238">
        <f t="shared" si="7287"/>
        <v>383</v>
      </c>
      <c r="BE568" s="229">
        <f t="shared" ref="BE568" si="7299">+Z568</f>
        <v>44392</v>
      </c>
      <c r="BF568" s="132">
        <f t="shared" ref="BF568" si="7300">+B568</f>
        <v>36</v>
      </c>
      <c r="BG568" s="132">
        <f t="shared" ref="BG568" si="7301">+BI568</f>
        <v>6924</v>
      </c>
      <c r="BH568" s="229">
        <f t="shared" ref="BH568" si="7302">+A568</f>
        <v>44392</v>
      </c>
      <c r="BI568" s="132">
        <f t="shared" ref="BI568" si="7303">+C568</f>
        <v>6924</v>
      </c>
      <c r="BJ568" s="1">
        <f t="shared" ref="BJ568" si="7304">+BE568</f>
        <v>44392</v>
      </c>
      <c r="BK568">
        <f t="shared" ref="BK568" si="7305">+L568</f>
        <v>23</v>
      </c>
      <c r="BL568">
        <f t="shared" ref="BL568" si="7306">+M568</f>
        <v>23</v>
      </c>
      <c r="BM568" s="1">
        <f t="shared" ref="BM568" si="7307">+BJ568</f>
        <v>44392</v>
      </c>
      <c r="BN568">
        <f t="shared" ref="BN568" si="7308">+BN564+BK568</f>
        <v>10559</v>
      </c>
      <c r="BO568">
        <f t="shared" ref="BO568" si="7309">+BO564+BL568</f>
        <v>5996</v>
      </c>
      <c r="BP568" s="179">
        <f t="shared" ref="BP568" si="7310">+A568</f>
        <v>44392</v>
      </c>
      <c r="BQ568">
        <f t="shared" ref="BQ568" si="7311">+AF568</f>
        <v>11955</v>
      </c>
      <c r="BR568">
        <f t="shared" ref="BR568" si="7312">+AH568</f>
        <v>11675</v>
      </c>
      <c r="BS568">
        <f t="shared" ref="BS568" si="7313">+AJ568</f>
        <v>212</v>
      </c>
      <c r="BT568">
        <v>15</v>
      </c>
      <c r="BU568">
        <f t="shared" ref="BU568" si="7314">+AD568</f>
        <v>0</v>
      </c>
      <c r="BV568">
        <f t="shared" ref="BV568" si="7315">+BV564+BU568</f>
        <v>801</v>
      </c>
      <c r="BW568" s="179">
        <f t="shared" ref="BW568" si="7316">+A568</f>
        <v>44392</v>
      </c>
      <c r="BX568">
        <f t="shared" ref="BX568" si="7317">+AL568</f>
        <v>55</v>
      </c>
      <c r="BY568">
        <f t="shared" ref="BY568" si="7318">+AN568</f>
        <v>53</v>
      </c>
      <c r="BZ568">
        <f t="shared" ref="BZ568" si="7319">+AP568</f>
        <v>0</v>
      </c>
      <c r="CA568" s="179">
        <f t="shared" ref="CA568" si="7320">+A568</f>
        <v>44392</v>
      </c>
      <c r="CB568">
        <f t="shared" ref="CB568" si="7321">+AR568</f>
        <v>15346</v>
      </c>
      <c r="CC568">
        <f t="shared" ref="CC568" si="7322">+AT568</f>
        <v>12083</v>
      </c>
      <c r="CD568">
        <f t="shared" ref="CD568" si="7323">+AV568</f>
        <v>759</v>
      </c>
      <c r="CE568" s="179">
        <f t="shared" ref="CE568" si="7324">+A568</f>
        <v>44392</v>
      </c>
      <c r="CF568">
        <f t="shared" ref="CF568" si="7325">+AD568</f>
        <v>0</v>
      </c>
      <c r="CG568">
        <f t="shared" ref="CG568" si="7326">+AG568</f>
        <v>6</v>
      </c>
      <c r="CH568" s="179">
        <f t="shared" ref="CH568" si="7327">+A568</f>
        <v>44392</v>
      </c>
      <c r="CI568">
        <f t="shared" ref="CI568" si="7328">+AI568</f>
        <v>0</v>
      </c>
      <c r="CJ568" s="1">
        <f t="shared" ref="CJ568" si="7329">+Z568</f>
        <v>44392</v>
      </c>
      <c r="CK568" s="282">
        <f t="shared" ref="CK568" si="7330">+AD568</f>
        <v>0</v>
      </c>
      <c r="CL568" s="1">
        <f t="shared" ref="CL568" si="7331">+Z568</f>
        <v>44392</v>
      </c>
      <c r="CM568" s="283">
        <f t="shared" ref="CM568" si="7332">+AI568</f>
        <v>0</v>
      </c>
      <c r="CN568" s="179">
        <f t="shared" ref="CN568" si="7333">+A568</f>
        <v>44392</v>
      </c>
      <c r="CO568">
        <f t="shared" ref="CO568" si="7334">+AQ568</f>
        <v>18</v>
      </c>
      <c r="CP568">
        <f t="shared" ref="CP568" si="7335">+AU568</f>
        <v>6</v>
      </c>
      <c r="CQ568">
        <f t="shared" ref="CQ568" si="7336">+AS568</f>
        <v>119</v>
      </c>
    </row>
    <row r="569" spans="1:95" ht="18" customHeight="1" x14ac:dyDescent="0.55000000000000004">
      <c r="A569" s="179">
        <v>44393</v>
      </c>
      <c r="B569" s="240">
        <v>28</v>
      </c>
      <c r="C569" s="154">
        <f t="shared" ref="C569" si="7337">+B569+C568</f>
        <v>6952</v>
      </c>
      <c r="D569" s="154">
        <f t="shared" si="7291"/>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ref="Y569:Y582" si="7338">+Y565+1</f>
        <v>378</v>
      </c>
      <c r="Z569" s="75">
        <f t="shared" ref="Z569:Z574" si="7339">+A569</f>
        <v>44393</v>
      </c>
      <c r="AA569" s="230">
        <f t="shared" ref="AA569:AA574" si="7340">+AF569+AL569+AR569</f>
        <v>27389</v>
      </c>
      <c r="AB569" s="230">
        <f t="shared" ref="AB569:AB574" si="7341">+AH569+AN569+AT569</f>
        <v>23861</v>
      </c>
      <c r="AC569" s="231">
        <f t="shared" ref="AC569:AC574" si="7342">+AJ569+AP569+AV569</f>
        <v>975</v>
      </c>
      <c r="AD569" s="183">
        <f t="shared" si="7176"/>
        <v>1</v>
      </c>
      <c r="AE569" s="243">
        <f t="shared" ref="AE569:AE574" si="7343">+AE568+AD569</f>
        <v>10751</v>
      </c>
      <c r="AF569" s="155">
        <v>11956</v>
      </c>
      <c r="AG569" s="184">
        <f t="shared" ref="AG569" si="7344">+AH569-AH568</f>
        <v>2</v>
      </c>
      <c r="AH569" s="155">
        <v>11677</v>
      </c>
      <c r="AI569" s="184">
        <f t="shared" ref="AI569" si="7345">+AJ569-AJ568</f>
        <v>0</v>
      </c>
      <c r="AJ569" s="185">
        <v>212</v>
      </c>
      <c r="AK569" s="186">
        <f t="shared" ref="AK569" si="7346">+AL569-AL568</f>
        <v>0</v>
      </c>
      <c r="AL569" s="155">
        <v>55</v>
      </c>
      <c r="AM569" s="184">
        <f t="shared" ref="AM569" si="7347">+AN569-AN568</f>
        <v>0</v>
      </c>
      <c r="AN569" s="155">
        <v>53</v>
      </c>
      <c r="AO569" s="184">
        <f t="shared" ref="AO569" si="7348">+AP569-AP568</f>
        <v>0</v>
      </c>
      <c r="AP569" s="187">
        <v>0</v>
      </c>
      <c r="AQ569" s="186">
        <f t="shared" ref="AQ569" si="7349">+AR569-AR568</f>
        <v>32</v>
      </c>
      <c r="AR569" s="155">
        <v>15378</v>
      </c>
      <c r="AS569" s="184">
        <f t="shared" ref="AS569" si="7350">+AT569-AT568</f>
        <v>48</v>
      </c>
      <c r="AT569" s="155">
        <v>12131</v>
      </c>
      <c r="AU569" s="184">
        <f t="shared" ref="AU569" si="7351">+AV569-AV568</f>
        <v>4</v>
      </c>
      <c r="AV569" s="188">
        <v>763</v>
      </c>
      <c r="AW569" s="238">
        <f t="shared" si="7283"/>
        <v>405</v>
      </c>
      <c r="AX569" s="237">
        <f t="shared" ref="AX569" si="7352">+A569</f>
        <v>44393</v>
      </c>
      <c r="AY569" s="6">
        <v>0</v>
      </c>
      <c r="AZ569" s="238">
        <f t="shared" ref="AZ569" si="7353">+AZ565+AY569</f>
        <v>410</v>
      </c>
      <c r="BA569" s="238">
        <f t="shared" si="7285"/>
        <v>349</v>
      </c>
      <c r="BB569" s="130">
        <v>0</v>
      </c>
      <c r="BC569" s="27">
        <f t="shared" ref="BC569" si="7354">+BC565+BB569</f>
        <v>964</v>
      </c>
      <c r="BD569" s="238">
        <f t="shared" si="7287"/>
        <v>384</v>
      </c>
      <c r="BE569" s="229">
        <f t="shared" ref="BE569:BE574" si="7355">+Z569</f>
        <v>44393</v>
      </c>
      <c r="BF569" s="132">
        <f t="shared" ref="BF569" si="7356">+B569</f>
        <v>28</v>
      </c>
      <c r="BG569" s="132">
        <f t="shared" ref="BG569" si="7357">+BI569</f>
        <v>6952</v>
      </c>
      <c r="BH569" s="229">
        <f t="shared" ref="BH569" si="7358">+A569</f>
        <v>44393</v>
      </c>
      <c r="BI569" s="132">
        <f t="shared" ref="BI569" si="7359">+C569</f>
        <v>6952</v>
      </c>
      <c r="BJ569" s="1">
        <f t="shared" ref="BJ569" si="7360">+BE569</f>
        <v>44393</v>
      </c>
      <c r="BK569">
        <f t="shared" ref="BK569" si="7361">+L569</f>
        <v>20</v>
      </c>
      <c r="BL569">
        <f t="shared" ref="BL569" si="7362">+M569</f>
        <v>20</v>
      </c>
      <c r="BM569" s="1">
        <f t="shared" ref="BM569" si="7363">+BJ569</f>
        <v>44393</v>
      </c>
      <c r="BN569">
        <f t="shared" ref="BN569" si="7364">+BN565+BK569</f>
        <v>10578</v>
      </c>
      <c r="BO569">
        <f t="shared" ref="BO569" si="7365">+BO565+BL569</f>
        <v>6015</v>
      </c>
      <c r="BP569" s="179">
        <f t="shared" ref="BP569" si="7366">+A569</f>
        <v>44393</v>
      </c>
      <c r="BQ569">
        <f t="shared" ref="BQ569" si="7367">+AF569</f>
        <v>11956</v>
      </c>
      <c r="BR569">
        <f t="shared" ref="BR569" si="7368">+AH569</f>
        <v>11677</v>
      </c>
      <c r="BS569">
        <f t="shared" ref="BS569" si="7369">+AJ569</f>
        <v>212</v>
      </c>
      <c r="BT569">
        <v>15</v>
      </c>
      <c r="BU569">
        <f t="shared" ref="BU569:BU574" si="7370">+AD569</f>
        <v>1</v>
      </c>
      <c r="BV569">
        <f t="shared" ref="BV569" si="7371">+BV565+BU569</f>
        <v>802</v>
      </c>
      <c r="BW569" s="179">
        <f t="shared" ref="BW569" si="7372">+A569</f>
        <v>44393</v>
      </c>
      <c r="BX569">
        <f t="shared" ref="BX569" si="7373">+AL569</f>
        <v>55</v>
      </c>
      <c r="BY569">
        <f t="shared" ref="BY569" si="7374">+AN569</f>
        <v>53</v>
      </c>
      <c r="BZ569">
        <f t="shared" ref="BZ569" si="7375">+AP569</f>
        <v>0</v>
      </c>
      <c r="CA569" s="179">
        <f t="shared" ref="CA569" si="7376">+A569</f>
        <v>44393</v>
      </c>
      <c r="CB569">
        <f t="shared" ref="CB569" si="7377">+AR569</f>
        <v>15378</v>
      </c>
      <c r="CC569">
        <f t="shared" ref="CC569" si="7378">+AT569</f>
        <v>12131</v>
      </c>
      <c r="CD569">
        <f t="shared" ref="CD569" si="7379">+AV569</f>
        <v>763</v>
      </c>
      <c r="CE569" s="179">
        <f t="shared" ref="CE569" si="7380">+A569</f>
        <v>44393</v>
      </c>
      <c r="CF569">
        <f t="shared" ref="CF569:CF574" si="7381">+AD569</f>
        <v>1</v>
      </c>
      <c r="CG569">
        <f t="shared" ref="CG569" si="7382">+AG569</f>
        <v>2</v>
      </c>
      <c r="CH569" s="179">
        <f t="shared" ref="CH569" si="7383">+A569</f>
        <v>44393</v>
      </c>
      <c r="CI569">
        <f t="shared" ref="CI569" si="7384">+AI569</f>
        <v>0</v>
      </c>
      <c r="CJ569" s="1">
        <f t="shared" ref="CJ569:CJ574" si="7385">+Z569</f>
        <v>44393</v>
      </c>
      <c r="CK569" s="282">
        <f t="shared" ref="CK569:CK574" si="7386">+AD569</f>
        <v>1</v>
      </c>
      <c r="CL569" s="1">
        <f t="shared" ref="CL569:CL574" si="7387">+Z569</f>
        <v>44393</v>
      </c>
      <c r="CM569" s="283">
        <f t="shared" ref="CM569" si="7388">+AI569</f>
        <v>0</v>
      </c>
      <c r="CN569" s="179">
        <f t="shared" ref="CN569" si="7389">+A569</f>
        <v>44393</v>
      </c>
      <c r="CO569">
        <f t="shared" ref="CO569" si="7390">+AQ569</f>
        <v>32</v>
      </c>
      <c r="CP569">
        <f t="shared" ref="CP569" si="7391">+AU569</f>
        <v>4</v>
      </c>
      <c r="CQ569">
        <f t="shared" ref="CQ569" si="7392">+AS569</f>
        <v>48</v>
      </c>
    </row>
    <row r="570" spans="1:95" ht="18" customHeight="1" x14ac:dyDescent="0.55000000000000004">
      <c r="A570" s="179">
        <v>44394</v>
      </c>
      <c r="B570" s="240">
        <v>32</v>
      </c>
      <c r="C570" s="154">
        <f t="shared" ref="C570" si="7393">+B570+C569</f>
        <v>6984</v>
      </c>
      <c r="D570" s="154">
        <f t="shared" si="7291"/>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7338"/>
        <v>379</v>
      </c>
      <c r="Z570" s="75">
        <f t="shared" si="7339"/>
        <v>44394</v>
      </c>
      <c r="AA570" s="230">
        <f t="shared" si="7340"/>
        <v>27401</v>
      </c>
      <c r="AB570" s="230">
        <f t="shared" si="7341"/>
        <v>23942</v>
      </c>
      <c r="AC570" s="231">
        <f t="shared" si="7342"/>
        <v>976</v>
      </c>
      <c r="AD570" s="183">
        <f t="shared" si="7176"/>
        <v>0</v>
      </c>
      <c r="AE570" s="243">
        <f t="shared" si="7343"/>
        <v>10751</v>
      </c>
      <c r="AF570" s="155">
        <v>11956</v>
      </c>
      <c r="AG570" s="184">
        <f t="shared" ref="AG570" si="7394">+AH570-AH569</f>
        <v>5</v>
      </c>
      <c r="AH570" s="155">
        <v>11682</v>
      </c>
      <c r="AI570" s="184">
        <f t="shared" ref="AI570" si="7395">+AJ570-AJ569</f>
        <v>0</v>
      </c>
      <c r="AJ570" s="185">
        <v>212</v>
      </c>
      <c r="AK570" s="186">
        <f t="shared" ref="AK570" si="7396">+AL570-AL569</f>
        <v>0</v>
      </c>
      <c r="AL570" s="155">
        <v>55</v>
      </c>
      <c r="AM570" s="184">
        <f t="shared" ref="AM570" si="7397">+AN570-AN569</f>
        <v>0</v>
      </c>
      <c r="AN570" s="155">
        <v>53</v>
      </c>
      <c r="AO570" s="184">
        <f t="shared" ref="AO570" si="7398">+AP570-AP569</f>
        <v>0</v>
      </c>
      <c r="AP570" s="187">
        <v>0</v>
      </c>
      <c r="AQ570" s="186">
        <f t="shared" ref="AQ570" si="7399">+AR570-AR569</f>
        <v>12</v>
      </c>
      <c r="AR570" s="155">
        <v>15390</v>
      </c>
      <c r="AS570" s="184">
        <f t="shared" ref="AS570" si="7400">+AT570-AT569</f>
        <v>76</v>
      </c>
      <c r="AT570" s="155">
        <v>12207</v>
      </c>
      <c r="AU570" s="184">
        <f t="shared" ref="AU570" si="7401">+AV570-AV569</f>
        <v>1</v>
      </c>
      <c r="AV570" s="188">
        <v>764</v>
      </c>
      <c r="AW570" s="238">
        <f t="shared" si="7283"/>
        <v>406</v>
      </c>
      <c r="AX570" s="237">
        <f t="shared" ref="AX570" si="7402">+A570</f>
        <v>44394</v>
      </c>
      <c r="AY570" s="6">
        <v>0</v>
      </c>
      <c r="AZ570" s="238">
        <f t="shared" ref="AZ570" si="7403">+AZ566+AY570</f>
        <v>410</v>
      </c>
      <c r="BA570" s="238">
        <f t="shared" si="7285"/>
        <v>350</v>
      </c>
      <c r="BB570" s="130">
        <v>0</v>
      </c>
      <c r="BC570" s="27">
        <f t="shared" ref="BC570" si="7404">+BC566+BB570</f>
        <v>964</v>
      </c>
      <c r="BD570" s="238">
        <f t="shared" si="7287"/>
        <v>385</v>
      </c>
      <c r="BE570" s="229">
        <f t="shared" si="7355"/>
        <v>44394</v>
      </c>
      <c r="BF570" s="132">
        <f t="shared" ref="BF570" si="7405">+B570</f>
        <v>32</v>
      </c>
      <c r="BG570" s="132">
        <f t="shared" ref="BG570" si="7406">+BI570</f>
        <v>6984</v>
      </c>
      <c r="BH570" s="229">
        <f t="shared" ref="BH570" si="7407">+A570</f>
        <v>44394</v>
      </c>
      <c r="BI570" s="132">
        <f t="shared" ref="BI570" si="7408">+C570</f>
        <v>6984</v>
      </c>
      <c r="BJ570" s="1">
        <f t="shared" ref="BJ570" si="7409">+BE570</f>
        <v>44394</v>
      </c>
      <c r="BK570">
        <f t="shared" ref="BK570" si="7410">+L570</f>
        <v>27</v>
      </c>
      <c r="BL570">
        <f t="shared" ref="BL570" si="7411">+M570</f>
        <v>27</v>
      </c>
      <c r="BM570" s="1">
        <f t="shared" ref="BM570" si="7412">+BJ570</f>
        <v>44394</v>
      </c>
      <c r="BN570">
        <f t="shared" ref="BN570" si="7413">+BN566+BK570</f>
        <v>10594</v>
      </c>
      <c r="BO570">
        <f t="shared" ref="BO570" si="7414">+BO566+BL570</f>
        <v>6031</v>
      </c>
      <c r="BP570" s="179">
        <f t="shared" ref="BP570" si="7415">+A570</f>
        <v>44394</v>
      </c>
      <c r="BQ570">
        <f t="shared" ref="BQ570" si="7416">+AF570</f>
        <v>11956</v>
      </c>
      <c r="BR570">
        <f t="shared" ref="BR570" si="7417">+AH570</f>
        <v>11682</v>
      </c>
      <c r="BS570">
        <f t="shared" ref="BS570" si="7418">+AJ570</f>
        <v>212</v>
      </c>
      <c r="BT570">
        <v>15</v>
      </c>
      <c r="BU570">
        <f t="shared" si="7370"/>
        <v>0</v>
      </c>
      <c r="BV570">
        <f t="shared" ref="BV570" si="7419">+BV566+BU570</f>
        <v>802</v>
      </c>
      <c r="BW570" s="179">
        <f t="shared" ref="BW570" si="7420">+A570</f>
        <v>44394</v>
      </c>
      <c r="BX570">
        <f t="shared" ref="BX570" si="7421">+AL570</f>
        <v>55</v>
      </c>
      <c r="BY570">
        <f t="shared" ref="BY570" si="7422">+AN570</f>
        <v>53</v>
      </c>
      <c r="BZ570">
        <f t="shared" ref="BZ570" si="7423">+AP570</f>
        <v>0</v>
      </c>
      <c r="CA570" s="179">
        <f t="shared" ref="CA570" si="7424">+A570</f>
        <v>44394</v>
      </c>
      <c r="CB570">
        <f t="shared" ref="CB570" si="7425">+AR570</f>
        <v>15390</v>
      </c>
      <c r="CC570">
        <f t="shared" ref="CC570" si="7426">+AT570</f>
        <v>12207</v>
      </c>
      <c r="CD570">
        <f t="shared" ref="CD570" si="7427">+AV570</f>
        <v>764</v>
      </c>
      <c r="CE570" s="179">
        <f t="shared" ref="CE570" si="7428">+A570</f>
        <v>44394</v>
      </c>
      <c r="CF570">
        <f t="shared" si="7381"/>
        <v>0</v>
      </c>
      <c r="CG570">
        <f t="shared" ref="CG570" si="7429">+AG570</f>
        <v>5</v>
      </c>
      <c r="CH570" s="179">
        <f t="shared" ref="CH570" si="7430">+A570</f>
        <v>44394</v>
      </c>
      <c r="CI570">
        <f t="shared" ref="CI570" si="7431">+AI570</f>
        <v>0</v>
      </c>
      <c r="CJ570" s="1">
        <f t="shared" si="7385"/>
        <v>44394</v>
      </c>
      <c r="CK570" s="282">
        <f t="shared" si="7386"/>
        <v>0</v>
      </c>
      <c r="CL570" s="1">
        <f t="shared" si="7387"/>
        <v>44394</v>
      </c>
      <c r="CM570" s="283">
        <f t="shared" ref="CM570" si="7432">+AI570</f>
        <v>0</v>
      </c>
      <c r="CN570" s="179">
        <f t="shared" ref="CN570" si="7433">+A570</f>
        <v>44394</v>
      </c>
      <c r="CO570">
        <f t="shared" ref="CO570" si="7434">+AQ570</f>
        <v>12</v>
      </c>
      <c r="CP570">
        <f t="shared" ref="CP570" si="7435">+AU570</f>
        <v>1</v>
      </c>
      <c r="CQ570">
        <f t="shared" ref="CQ570" si="7436">+AS570</f>
        <v>76</v>
      </c>
    </row>
    <row r="571" spans="1:95" ht="18" customHeight="1" x14ac:dyDescent="0.55000000000000004">
      <c r="A571" s="179">
        <v>44395</v>
      </c>
      <c r="B571" s="240">
        <v>26</v>
      </c>
      <c r="C571" s="154">
        <f t="shared" ref="C571" si="7437">+B571+C570</f>
        <v>7010</v>
      </c>
      <c r="D571" s="154">
        <f t="shared" si="7291"/>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7338"/>
        <v>377</v>
      </c>
      <c r="Z571" s="75">
        <f t="shared" si="7339"/>
        <v>44395</v>
      </c>
      <c r="AA571" s="230">
        <f t="shared" si="7340"/>
        <v>27421</v>
      </c>
      <c r="AB571" s="230">
        <f t="shared" si="7341"/>
        <v>23978</v>
      </c>
      <c r="AC571" s="231">
        <f t="shared" si="7342"/>
        <v>980</v>
      </c>
      <c r="AD571" s="183">
        <f t="shared" si="7176"/>
        <v>2</v>
      </c>
      <c r="AE571" s="243">
        <f t="shared" si="7343"/>
        <v>10753</v>
      </c>
      <c r="AF571" s="155">
        <v>11958</v>
      </c>
      <c r="AG571" s="184">
        <f t="shared" ref="AG571" si="7438">+AH571-AH570</f>
        <v>0</v>
      </c>
      <c r="AH571" s="155">
        <v>11682</v>
      </c>
      <c r="AI571" s="184">
        <f t="shared" ref="AI571" si="7439">+AJ571-AJ570</f>
        <v>0</v>
      </c>
      <c r="AJ571" s="185">
        <v>212</v>
      </c>
      <c r="AK571" s="186">
        <f t="shared" ref="AK571" si="7440">+AL571-AL570</f>
        <v>0</v>
      </c>
      <c r="AL571" s="155">
        <v>55</v>
      </c>
      <c r="AM571" s="184">
        <f t="shared" ref="AM571" si="7441">+AN571-AN570</f>
        <v>0</v>
      </c>
      <c r="AN571" s="155">
        <v>53</v>
      </c>
      <c r="AO571" s="184">
        <f t="shared" ref="AO571" si="7442">+AP571-AP570</f>
        <v>0</v>
      </c>
      <c r="AP571" s="187">
        <v>0</v>
      </c>
      <c r="AQ571" s="186">
        <f t="shared" ref="AQ571" si="7443">+AR571-AR570</f>
        <v>18</v>
      </c>
      <c r="AR571" s="155">
        <v>15408</v>
      </c>
      <c r="AS571" s="184">
        <f t="shared" ref="AS571:AS576" si="7444">+AT571-AT570</f>
        <v>36</v>
      </c>
      <c r="AT571" s="155">
        <v>12243</v>
      </c>
      <c r="AU571" s="184">
        <f t="shared" ref="AU571:AU576" si="7445">+AV571-AV570</f>
        <v>4</v>
      </c>
      <c r="AV571" s="188">
        <v>768</v>
      </c>
      <c r="AW571" s="238">
        <f t="shared" si="7283"/>
        <v>404</v>
      </c>
      <c r="AX571" s="237">
        <f t="shared" ref="AX571" si="7446">+A571</f>
        <v>44395</v>
      </c>
      <c r="AY571" s="6">
        <v>0</v>
      </c>
      <c r="AZ571" s="238">
        <f t="shared" ref="AZ571" si="7447">+AZ567+AY571</f>
        <v>410</v>
      </c>
      <c r="BA571" s="238">
        <f t="shared" si="7285"/>
        <v>348</v>
      </c>
      <c r="BB571" s="130">
        <v>0</v>
      </c>
      <c r="BC571" s="27">
        <f t="shared" ref="BC571" si="7448">+BC567+BB571</f>
        <v>964</v>
      </c>
      <c r="BD571" s="238">
        <f t="shared" si="7287"/>
        <v>383</v>
      </c>
      <c r="BE571" s="229">
        <f t="shared" si="7355"/>
        <v>44395</v>
      </c>
      <c r="BF571" s="132">
        <f t="shared" ref="BF571" si="7449">+B571</f>
        <v>26</v>
      </c>
      <c r="BG571" s="132">
        <f t="shared" ref="BG571" si="7450">+BI571</f>
        <v>7010</v>
      </c>
      <c r="BH571" s="229">
        <f t="shared" ref="BH571" si="7451">+A571</f>
        <v>44395</v>
      </c>
      <c r="BI571" s="132">
        <f t="shared" ref="BI571" si="7452">+C571</f>
        <v>7010</v>
      </c>
      <c r="BJ571" s="1">
        <f t="shared" ref="BJ571" si="7453">+BE571</f>
        <v>44395</v>
      </c>
      <c r="BK571">
        <f t="shared" ref="BK571" si="7454">+L571</f>
        <v>17</v>
      </c>
      <c r="BL571">
        <f t="shared" ref="BL571" si="7455">+M571</f>
        <v>17</v>
      </c>
      <c r="BM571" s="1">
        <f t="shared" ref="BM571" si="7456">+BJ571</f>
        <v>44395</v>
      </c>
      <c r="BN571">
        <f t="shared" ref="BN571" si="7457">+BN567+BK571</f>
        <v>10546</v>
      </c>
      <c r="BO571">
        <f t="shared" ref="BO571" si="7458">+BO567+BL571</f>
        <v>5983</v>
      </c>
      <c r="BP571" s="179">
        <f t="shared" ref="BP571" si="7459">+A571</f>
        <v>44395</v>
      </c>
      <c r="BQ571">
        <f t="shared" ref="BQ571" si="7460">+AF571</f>
        <v>11958</v>
      </c>
      <c r="BR571">
        <f t="shared" ref="BR571" si="7461">+AH571</f>
        <v>11682</v>
      </c>
      <c r="BS571">
        <f t="shared" ref="BS571" si="7462">+AJ571</f>
        <v>212</v>
      </c>
      <c r="BT571">
        <v>15</v>
      </c>
      <c r="BU571">
        <f t="shared" si="7370"/>
        <v>2</v>
      </c>
      <c r="BV571">
        <f t="shared" ref="BV571" si="7463">+BV567+BU571</f>
        <v>805</v>
      </c>
      <c r="BW571" s="179">
        <f t="shared" ref="BW571" si="7464">+A571</f>
        <v>44395</v>
      </c>
      <c r="BX571">
        <f t="shared" ref="BX571" si="7465">+AL571</f>
        <v>55</v>
      </c>
      <c r="BY571">
        <f t="shared" ref="BY571" si="7466">+AN571</f>
        <v>53</v>
      </c>
      <c r="BZ571">
        <f t="shared" ref="BZ571" si="7467">+AP571</f>
        <v>0</v>
      </c>
      <c r="CA571" s="179">
        <f t="shared" ref="CA571" si="7468">+A571</f>
        <v>44395</v>
      </c>
      <c r="CB571">
        <f t="shared" ref="CB571" si="7469">+AR571</f>
        <v>15408</v>
      </c>
      <c r="CC571">
        <f t="shared" ref="CC571:CC576" si="7470">+AT571</f>
        <v>12243</v>
      </c>
      <c r="CD571">
        <f t="shared" ref="CD571:CD576" si="7471">+AV571</f>
        <v>768</v>
      </c>
      <c r="CE571" s="179">
        <f t="shared" ref="CE571" si="7472">+A571</f>
        <v>44395</v>
      </c>
      <c r="CF571">
        <f t="shared" si="7381"/>
        <v>2</v>
      </c>
      <c r="CG571">
        <f t="shared" ref="CG571" si="7473">+AG571</f>
        <v>0</v>
      </c>
      <c r="CH571" s="179">
        <f t="shared" ref="CH571" si="7474">+A571</f>
        <v>44395</v>
      </c>
      <c r="CI571">
        <f t="shared" ref="CI571" si="7475">+AI571</f>
        <v>0</v>
      </c>
      <c r="CJ571" s="1">
        <f t="shared" si="7385"/>
        <v>44395</v>
      </c>
      <c r="CK571" s="282">
        <f t="shared" si="7386"/>
        <v>2</v>
      </c>
      <c r="CL571" s="1">
        <f t="shared" si="7387"/>
        <v>44395</v>
      </c>
      <c r="CM571" s="283">
        <f t="shared" ref="CM571" si="7476">+AI571</f>
        <v>0</v>
      </c>
      <c r="CN571" s="179">
        <f t="shared" ref="CN571" si="7477">+A571</f>
        <v>44395</v>
      </c>
      <c r="CO571">
        <f t="shared" ref="CO571" si="7478">+AQ571</f>
        <v>18</v>
      </c>
      <c r="CP571">
        <f t="shared" ref="CP571:CP576" si="7479">+AU571</f>
        <v>4</v>
      </c>
      <c r="CQ571">
        <f t="shared" ref="CQ571:CQ576" si="7480">+AS571</f>
        <v>36</v>
      </c>
    </row>
    <row r="572" spans="1:95" ht="18" customHeight="1" x14ac:dyDescent="0.55000000000000004">
      <c r="A572" s="179">
        <v>44396</v>
      </c>
      <c r="B572" s="240">
        <v>57</v>
      </c>
      <c r="C572" s="154">
        <f t="shared" ref="C572" si="7481">+B572+C571</f>
        <v>7067</v>
      </c>
      <c r="D572" s="154">
        <f t="shared" si="7291"/>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7338"/>
        <v>378</v>
      </c>
      <c r="Z572" s="75">
        <f t="shared" si="7339"/>
        <v>44396</v>
      </c>
      <c r="AA572" s="230">
        <f t="shared" si="7340"/>
        <v>27442</v>
      </c>
      <c r="AB572" s="230">
        <f t="shared" si="7341"/>
        <v>24007</v>
      </c>
      <c r="AC572" s="231">
        <f t="shared" si="7342"/>
        <v>981</v>
      </c>
      <c r="AD572" s="183">
        <f t="shared" ref="AD572" si="7482">+AF572-AF571</f>
        <v>0</v>
      </c>
      <c r="AE572" s="243">
        <f t="shared" si="7343"/>
        <v>10753</v>
      </c>
      <c r="AF572" s="155">
        <v>11958</v>
      </c>
      <c r="AG572" s="184">
        <f t="shared" ref="AG572:AG573" si="7483">+AH572-AH571</f>
        <v>4</v>
      </c>
      <c r="AH572" s="155">
        <v>11686</v>
      </c>
      <c r="AI572" s="184">
        <f t="shared" ref="AI572" si="7484">+AJ572-AJ571</f>
        <v>0</v>
      </c>
      <c r="AJ572" s="185">
        <v>212</v>
      </c>
      <c r="AK572" s="186">
        <f t="shared" ref="AK572" si="7485">+AL572-AL571</f>
        <v>0</v>
      </c>
      <c r="AL572" s="155">
        <v>55</v>
      </c>
      <c r="AM572" s="184">
        <f t="shared" ref="AM572" si="7486">+AN572-AN571</f>
        <v>0</v>
      </c>
      <c r="AN572" s="155">
        <v>53</v>
      </c>
      <c r="AO572" s="184">
        <f t="shared" ref="AO572" si="7487">+AP572-AP571</f>
        <v>0</v>
      </c>
      <c r="AP572" s="187">
        <v>0</v>
      </c>
      <c r="AQ572" s="186">
        <f t="shared" ref="AQ572" si="7488">+AR572-AR571</f>
        <v>21</v>
      </c>
      <c r="AR572" s="155">
        <v>15429</v>
      </c>
      <c r="AS572" s="184">
        <f t="shared" si="7444"/>
        <v>25</v>
      </c>
      <c r="AT572" s="155">
        <v>12268</v>
      </c>
      <c r="AU572" s="184">
        <f t="shared" si="7445"/>
        <v>1</v>
      </c>
      <c r="AV572" s="188">
        <v>769</v>
      </c>
      <c r="AW572" s="238">
        <f t="shared" si="7283"/>
        <v>405</v>
      </c>
      <c r="AX572" s="237">
        <f t="shared" ref="AX572" si="7489">+A572</f>
        <v>44396</v>
      </c>
      <c r="AY572" s="6">
        <v>0</v>
      </c>
      <c r="AZ572" s="238">
        <f t="shared" ref="AZ572" si="7490">+AZ568+AY572</f>
        <v>410</v>
      </c>
      <c r="BA572" s="238">
        <f t="shared" si="7285"/>
        <v>349</v>
      </c>
      <c r="BB572" s="130">
        <v>0</v>
      </c>
      <c r="BC572" s="27">
        <f t="shared" ref="BC572" si="7491">+BC568+BB572</f>
        <v>964</v>
      </c>
      <c r="BD572" s="238">
        <f t="shared" si="7287"/>
        <v>384</v>
      </c>
      <c r="BE572" s="229">
        <f t="shared" si="7355"/>
        <v>44396</v>
      </c>
      <c r="BF572" s="132">
        <f t="shared" ref="BF572" si="7492">+B572</f>
        <v>57</v>
      </c>
      <c r="BG572" s="132">
        <f t="shared" ref="BG572" si="7493">+BI572</f>
        <v>7067</v>
      </c>
      <c r="BH572" s="229">
        <f t="shared" ref="BH572" si="7494">+A572</f>
        <v>44396</v>
      </c>
      <c r="BI572" s="132">
        <f t="shared" ref="BI572" si="7495">+C572</f>
        <v>7067</v>
      </c>
      <c r="BJ572" s="1">
        <f t="shared" ref="BJ572" si="7496">+BE572</f>
        <v>44396</v>
      </c>
      <c r="BK572">
        <f t="shared" ref="BK572" si="7497">+L572</f>
        <v>19</v>
      </c>
      <c r="BL572">
        <f t="shared" ref="BL572" si="7498">+M572</f>
        <v>17</v>
      </c>
      <c r="BM572" s="1">
        <f t="shared" ref="BM572" si="7499">+BJ572</f>
        <v>44396</v>
      </c>
      <c r="BN572">
        <f t="shared" ref="BN572" si="7500">+BN568+BK572</f>
        <v>10578</v>
      </c>
      <c r="BO572">
        <f t="shared" ref="BO572" si="7501">+BO568+BL572</f>
        <v>6013</v>
      </c>
      <c r="BP572" s="179">
        <f t="shared" ref="BP572" si="7502">+A572</f>
        <v>44396</v>
      </c>
      <c r="BQ572">
        <f t="shared" ref="BQ572" si="7503">+AF572</f>
        <v>11958</v>
      </c>
      <c r="BR572">
        <f t="shared" ref="BR572" si="7504">+AH572</f>
        <v>11686</v>
      </c>
      <c r="BS572">
        <f t="shared" ref="BS572" si="7505">+AJ572</f>
        <v>212</v>
      </c>
      <c r="BT572">
        <v>15</v>
      </c>
      <c r="BU572">
        <f t="shared" si="7370"/>
        <v>0</v>
      </c>
      <c r="BV572">
        <f t="shared" ref="BV572" si="7506">+BV568+BU572</f>
        <v>801</v>
      </c>
      <c r="BW572" s="179">
        <f t="shared" ref="BW572" si="7507">+A572</f>
        <v>44396</v>
      </c>
      <c r="BX572">
        <f t="shared" ref="BX572" si="7508">+AL572</f>
        <v>55</v>
      </c>
      <c r="BY572">
        <f t="shared" ref="BY572" si="7509">+AN572</f>
        <v>53</v>
      </c>
      <c r="BZ572">
        <f t="shared" ref="BZ572" si="7510">+AP572</f>
        <v>0</v>
      </c>
      <c r="CA572" s="179">
        <f t="shared" ref="CA572" si="7511">+A572</f>
        <v>44396</v>
      </c>
      <c r="CB572">
        <f t="shared" ref="CB572" si="7512">+AR572</f>
        <v>15429</v>
      </c>
      <c r="CC572">
        <f t="shared" si="7470"/>
        <v>12268</v>
      </c>
      <c r="CD572">
        <f t="shared" si="7471"/>
        <v>769</v>
      </c>
      <c r="CE572" s="179">
        <f t="shared" ref="CE572" si="7513">+A572</f>
        <v>44396</v>
      </c>
      <c r="CF572">
        <f t="shared" si="7381"/>
        <v>0</v>
      </c>
      <c r="CG572">
        <f t="shared" ref="CG572" si="7514">+AG572</f>
        <v>4</v>
      </c>
      <c r="CH572" s="179">
        <f t="shared" ref="CH572" si="7515">+A572</f>
        <v>44396</v>
      </c>
      <c r="CI572">
        <f t="shared" ref="CI572" si="7516">+AI572</f>
        <v>0</v>
      </c>
      <c r="CJ572" s="1">
        <f t="shared" si="7385"/>
        <v>44396</v>
      </c>
      <c r="CK572" s="282">
        <f t="shared" si="7386"/>
        <v>0</v>
      </c>
      <c r="CL572" s="1">
        <f t="shared" si="7387"/>
        <v>44396</v>
      </c>
      <c r="CM572" s="283">
        <f t="shared" ref="CM572" si="7517">+AI572</f>
        <v>0</v>
      </c>
      <c r="CN572" s="179">
        <f t="shared" ref="CN572" si="7518">+A572</f>
        <v>44396</v>
      </c>
      <c r="CO572">
        <f t="shared" ref="CO572" si="7519">+AQ572</f>
        <v>21</v>
      </c>
      <c r="CP572">
        <f t="shared" si="7479"/>
        <v>1</v>
      </c>
      <c r="CQ572">
        <f t="shared" si="7480"/>
        <v>25</v>
      </c>
    </row>
    <row r="573" spans="1:95" ht="18" customHeight="1" x14ac:dyDescent="0.55000000000000004">
      <c r="A573" s="179">
        <v>44397</v>
      </c>
      <c r="B573" s="240">
        <v>20</v>
      </c>
      <c r="C573" s="154">
        <f t="shared" ref="C573" si="7520">+B573+C572</f>
        <v>7087</v>
      </c>
      <c r="D573" s="154">
        <f t="shared" si="7291"/>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7338"/>
        <v>379</v>
      </c>
      <c r="Z573" s="75">
        <f t="shared" si="7339"/>
        <v>44397</v>
      </c>
      <c r="AA573" s="230">
        <f t="shared" si="7340"/>
        <v>27473</v>
      </c>
      <c r="AB573" s="230">
        <f t="shared" si="7341"/>
        <v>24089</v>
      </c>
      <c r="AC573" s="231">
        <f t="shared" si="7342"/>
        <v>985</v>
      </c>
      <c r="AD573" s="183">
        <f t="shared" ref="AD573" si="7521">+AF573-AF572</f>
        <v>7</v>
      </c>
      <c r="AE573" s="243">
        <f t="shared" si="7343"/>
        <v>10760</v>
      </c>
      <c r="AF573" s="155">
        <v>11965</v>
      </c>
      <c r="AG573" s="184">
        <f t="shared" si="7483"/>
        <v>2</v>
      </c>
      <c r="AH573" s="155">
        <v>11688</v>
      </c>
      <c r="AI573" s="184">
        <f t="shared" ref="AI573" si="7522">+AJ573-AJ572</f>
        <v>0</v>
      </c>
      <c r="AJ573" s="185">
        <v>212</v>
      </c>
      <c r="AK573" s="186">
        <f t="shared" ref="AK573" si="7523">+AL573-AL572</f>
        <v>0</v>
      </c>
      <c r="AL573" s="155">
        <v>55</v>
      </c>
      <c r="AM573" s="184">
        <f t="shared" ref="AM573" si="7524">+AN573-AN572</f>
        <v>0</v>
      </c>
      <c r="AN573" s="155">
        <v>53</v>
      </c>
      <c r="AO573" s="184">
        <f t="shared" ref="AO573" si="7525">+AP573-AP572</f>
        <v>0</v>
      </c>
      <c r="AP573" s="187">
        <v>0</v>
      </c>
      <c r="AQ573" s="186">
        <f t="shared" ref="AQ573" si="7526">+AR573-AR572</f>
        <v>24</v>
      </c>
      <c r="AR573" s="155">
        <v>15453</v>
      </c>
      <c r="AS573" s="184">
        <f t="shared" si="7444"/>
        <v>80</v>
      </c>
      <c r="AT573" s="155">
        <v>12348</v>
      </c>
      <c r="AU573" s="184">
        <f t="shared" si="7445"/>
        <v>4</v>
      </c>
      <c r="AV573" s="188">
        <v>773</v>
      </c>
      <c r="AW573" s="238">
        <f t="shared" si="7283"/>
        <v>406</v>
      </c>
      <c r="AX573" s="237">
        <f t="shared" ref="AX573" si="7527">+A573</f>
        <v>44397</v>
      </c>
      <c r="AY573" s="6">
        <v>0</v>
      </c>
      <c r="AZ573" s="238">
        <f t="shared" ref="AZ573" si="7528">+AZ569+AY573</f>
        <v>410</v>
      </c>
      <c r="BA573" s="238">
        <f t="shared" si="7285"/>
        <v>350</v>
      </c>
      <c r="BB573" s="130">
        <v>0</v>
      </c>
      <c r="BC573" s="27">
        <f t="shared" ref="BC573" si="7529">+BC569+BB573</f>
        <v>964</v>
      </c>
      <c r="BD573" s="238">
        <f t="shared" si="7287"/>
        <v>385</v>
      </c>
      <c r="BE573" s="229">
        <f t="shared" si="7355"/>
        <v>44397</v>
      </c>
      <c r="BF573" s="132">
        <f t="shared" ref="BF573" si="7530">+B573</f>
        <v>20</v>
      </c>
      <c r="BG573" s="132">
        <f t="shared" ref="BG573" si="7531">+BI573</f>
        <v>7087</v>
      </c>
      <c r="BH573" s="229">
        <f t="shared" ref="BH573" si="7532">+A573</f>
        <v>44397</v>
      </c>
      <c r="BI573" s="132">
        <f t="shared" ref="BI573" si="7533">+C573</f>
        <v>7087</v>
      </c>
      <c r="BJ573" s="1">
        <f t="shared" ref="BJ573" si="7534">+BE573</f>
        <v>44397</v>
      </c>
      <c r="BK573">
        <f t="shared" ref="BK573" si="7535">+L573</f>
        <v>23</v>
      </c>
      <c r="BL573">
        <f t="shared" ref="BL573" si="7536">+M573</f>
        <v>22</v>
      </c>
      <c r="BM573" s="1">
        <f t="shared" ref="BM573" si="7537">+BJ573</f>
        <v>44397</v>
      </c>
      <c r="BN573">
        <f t="shared" ref="BN573" si="7538">+BN569+BK573</f>
        <v>10601</v>
      </c>
      <c r="BO573">
        <f t="shared" ref="BO573" si="7539">+BO569+BL573</f>
        <v>6037</v>
      </c>
      <c r="BP573" s="179">
        <f t="shared" ref="BP573" si="7540">+A573</f>
        <v>44397</v>
      </c>
      <c r="BQ573">
        <f t="shared" ref="BQ573" si="7541">+AF573</f>
        <v>11965</v>
      </c>
      <c r="BR573">
        <f t="shared" ref="BR573" si="7542">+AH573</f>
        <v>11688</v>
      </c>
      <c r="BS573">
        <f t="shared" ref="BS573" si="7543">+AJ573</f>
        <v>212</v>
      </c>
      <c r="BT573">
        <v>15</v>
      </c>
      <c r="BU573">
        <f t="shared" si="7370"/>
        <v>7</v>
      </c>
      <c r="BV573">
        <f t="shared" ref="BV573" si="7544">+BV569+BU573</f>
        <v>809</v>
      </c>
      <c r="BW573" s="179">
        <f t="shared" ref="BW573" si="7545">+A573</f>
        <v>44397</v>
      </c>
      <c r="BX573">
        <f t="shared" ref="BX573" si="7546">+AL573</f>
        <v>55</v>
      </c>
      <c r="BY573">
        <f t="shared" ref="BY573" si="7547">+AN573</f>
        <v>53</v>
      </c>
      <c r="BZ573">
        <f t="shared" ref="BZ573" si="7548">+AP573</f>
        <v>0</v>
      </c>
      <c r="CA573" s="179">
        <f t="shared" ref="CA573" si="7549">+A573</f>
        <v>44397</v>
      </c>
      <c r="CB573">
        <f t="shared" ref="CB573" si="7550">+AR573</f>
        <v>15453</v>
      </c>
      <c r="CC573">
        <f t="shared" si="7470"/>
        <v>12348</v>
      </c>
      <c r="CD573">
        <f t="shared" si="7471"/>
        <v>773</v>
      </c>
      <c r="CE573" s="179">
        <f t="shared" ref="CE573" si="7551">+A573</f>
        <v>44397</v>
      </c>
      <c r="CF573">
        <f t="shared" si="7381"/>
        <v>7</v>
      </c>
      <c r="CG573">
        <f t="shared" ref="CG573" si="7552">+AG573</f>
        <v>2</v>
      </c>
      <c r="CH573" s="179">
        <f t="shared" ref="CH573" si="7553">+A573</f>
        <v>44397</v>
      </c>
      <c r="CI573">
        <f t="shared" ref="CI573" si="7554">+AI573</f>
        <v>0</v>
      </c>
      <c r="CJ573" s="1">
        <f t="shared" si="7385"/>
        <v>44397</v>
      </c>
      <c r="CK573" s="282">
        <f t="shared" si="7386"/>
        <v>7</v>
      </c>
      <c r="CL573" s="1">
        <f t="shared" si="7387"/>
        <v>44397</v>
      </c>
      <c r="CM573" s="283">
        <f t="shared" ref="CM573" si="7555">+AI573</f>
        <v>0</v>
      </c>
      <c r="CN573" s="179">
        <f t="shared" ref="CN573" si="7556">+A573</f>
        <v>44397</v>
      </c>
      <c r="CO573">
        <f t="shared" ref="CO573" si="7557">+AQ573</f>
        <v>24</v>
      </c>
      <c r="CP573">
        <f t="shared" si="7479"/>
        <v>4</v>
      </c>
      <c r="CQ573">
        <f t="shared" si="7480"/>
        <v>80</v>
      </c>
    </row>
    <row r="574" spans="1:95" ht="18" customHeight="1" x14ac:dyDescent="0.55000000000000004">
      <c r="A574" s="179">
        <v>44398</v>
      </c>
      <c r="B574" s="240">
        <v>38</v>
      </c>
      <c r="C574" s="154">
        <f t="shared" ref="C574" si="7558">+B574+C573</f>
        <v>7125</v>
      </c>
      <c r="D574" s="154">
        <f t="shared" ref="D574" si="7559">+C574-F574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7338"/>
        <v>380</v>
      </c>
      <c r="Z574" s="75">
        <f t="shared" si="7339"/>
        <v>44398</v>
      </c>
      <c r="AA574" s="230">
        <f t="shared" si="7340"/>
        <v>27504</v>
      </c>
      <c r="AB574" s="230">
        <f t="shared" si="7341"/>
        <v>24123</v>
      </c>
      <c r="AC574" s="231">
        <f t="shared" si="7342"/>
        <v>990</v>
      </c>
      <c r="AD574" s="183">
        <f t="shared" ref="AD574" si="7560">+AF574-AF573</f>
        <v>5</v>
      </c>
      <c r="AE574" s="243">
        <f t="shared" si="7343"/>
        <v>10765</v>
      </c>
      <c r="AF574" s="155">
        <v>11970</v>
      </c>
      <c r="AG574" s="184">
        <f t="shared" ref="AG574" si="7561">+AH574-AH573</f>
        <v>0</v>
      </c>
      <c r="AH574" s="155">
        <v>11688</v>
      </c>
      <c r="AI574" s="184">
        <f t="shared" ref="AI574" si="7562">+AJ574-AJ573</f>
        <v>0</v>
      </c>
      <c r="AJ574" s="185">
        <v>212</v>
      </c>
      <c r="AK574" s="186">
        <f t="shared" ref="AK574" si="7563">+AL574-AL573</f>
        <v>1</v>
      </c>
      <c r="AL574" s="155">
        <v>56</v>
      </c>
      <c r="AM574" s="184">
        <f t="shared" ref="AM574" si="7564">+AN574-AN573</f>
        <v>0</v>
      </c>
      <c r="AN574" s="155">
        <v>53</v>
      </c>
      <c r="AO574" s="184">
        <f t="shared" ref="AO574" si="7565">+AP574-AP573</f>
        <v>0</v>
      </c>
      <c r="AP574" s="187">
        <v>0</v>
      </c>
      <c r="AQ574" s="186">
        <f t="shared" ref="AQ574" si="7566">+AR574-AR573</f>
        <v>25</v>
      </c>
      <c r="AR574" s="155">
        <v>15478</v>
      </c>
      <c r="AS574" s="184">
        <f t="shared" si="7444"/>
        <v>34</v>
      </c>
      <c r="AT574" s="155">
        <v>12382</v>
      </c>
      <c r="AU574" s="184">
        <f t="shared" si="7445"/>
        <v>5</v>
      </c>
      <c r="AV574" s="188">
        <v>778</v>
      </c>
      <c r="AW574" s="238">
        <f t="shared" si="7283"/>
        <v>407</v>
      </c>
      <c r="AX574" s="237">
        <f t="shared" ref="AX574" si="7567">+A574</f>
        <v>44398</v>
      </c>
      <c r="AY574" s="6">
        <v>0</v>
      </c>
      <c r="AZ574" s="238">
        <f t="shared" ref="AZ574" si="7568">+AZ570+AY574</f>
        <v>410</v>
      </c>
      <c r="BA574" s="238">
        <f t="shared" si="7285"/>
        <v>351</v>
      </c>
      <c r="BB574" s="130">
        <v>0</v>
      </c>
      <c r="BC574" s="27">
        <f t="shared" ref="BC574" si="7569">+BC570+BB574</f>
        <v>964</v>
      </c>
      <c r="BD574" s="238">
        <f t="shared" si="7287"/>
        <v>386</v>
      </c>
      <c r="BE574" s="229">
        <f t="shared" si="7355"/>
        <v>44398</v>
      </c>
      <c r="BF574" s="132">
        <f t="shared" ref="BF574" si="7570">+B574</f>
        <v>38</v>
      </c>
      <c r="BG574" s="132">
        <f t="shared" ref="BG574" si="7571">+BI574</f>
        <v>7125</v>
      </c>
      <c r="BH574" s="229">
        <f t="shared" ref="BH574" si="7572">+A574</f>
        <v>44398</v>
      </c>
      <c r="BI574" s="132">
        <f t="shared" ref="BI574" si="7573">+C574</f>
        <v>7125</v>
      </c>
      <c r="BJ574" s="1">
        <f t="shared" ref="BJ574" si="7574">+BE574</f>
        <v>44398</v>
      </c>
      <c r="BK574">
        <f t="shared" ref="BK574" si="7575">+L574</f>
        <v>18</v>
      </c>
      <c r="BL574">
        <f t="shared" ref="BL574" si="7576">+M574</f>
        <v>11</v>
      </c>
      <c r="BM574" s="1">
        <f t="shared" ref="BM574" si="7577">+BJ574</f>
        <v>44398</v>
      </c>
      <c r="BN574">
        <f t="shared" ref="BN574" si="7578">+BN570+BK574</f>
        <v>10612</v>
      </c>
      <c r="BO574">
        <f t="shared" ref="BO574" si="7579">+BO570+BL574</f>
        <v>6042</v>
      </c>
      <c r="BP574" s="179">
        <f t="shared" ref="BP574" si="7580">+A574</f>
        <v>44398</v>
      </c>
      <c r="BQ574">
        <f t="shared" ref="BQ574" si="7581">+AF574</f>
        <v>11970</v>
      </c>
      <c r="BR574">
        <f t="shared" ref="BR574" si="7582">+AH574</f>
        <v>11688</v>
      </c>
      <c r="BS574">
        <f t="shared" ref="BS574" si="7583">+AJ574</f>
        <v>212</v>
      </c>
      <c r="BT574">
        <v>15</v>
      </c>
      <c r="BU574">
        <f t="shared" si="7370"/>
        <v>5</v>
      </c>
      <c r="BV574">
        <f t="shared" ref="BV574" si="7584">+BV570+BU574</f>
        <v>807</v>
      </c>
      <c r="BW574" s="179">
        <f t="shared" ref="BW574" si="7585">+A574</f>
        <v>44398</v>
      </c>
      <c r="BX574">
        <f t="shared" ref="BX574" si="7586">+AL574</f>
        <v>56</v>
      </c>
      <c r="BY574">
        <f t="shared" ref="BY574" si="7587">+AN574</f>
        <v>53</v>
      </c>
      <c r="BZ574">
        <f t="shared" ref="BZ574" si="7588">+AP574</f>
        <v>0</v>
      </c>
      <c r="CA574" s="179">
        <f t="shared" ref="CA574" si="7589">+A574</f>
        <v>44398</v>
      </c>
      <c r="CB574">
        <f t="shared" ref="CB574" si="7590">+AR574</f>
        <v>15478</v>
      </c>
      <c r="CC574">
        <f t="shared" si="7470"/>
        <v>12382</v>
      </c>
      <c r="CD574">
        <f t="shared" si="7471"/>
        <v>778</v>
      </c>
      <c r="CE574" s="179">
        <f t="shared" ref="CE574" si="7591">+A574</f>
        <v>44398</v>
      </c>
      <c r="CF574">
        <f t="shared" si="7381"/>
        <v>5</v>
      </c>
      <c r="CG574">
        <f t="shared" ref="CG574" si="7592">+AG574</f>
        <v>0</v>
      </c>
      <c r="CH574" s="179">
        <f t="shared" ref="CH574" si="7593">+A574</f>
        <v>44398</v>
      </c>
      <c r="CI574">
        <f t="shared" ref="CI574" si="7594">+AI574</f>
        <v>0</v>
      </c>
      <c r="CJ574" s="1">
        <f t="shared" si="7385"/>
        <v>44398</v>
      </c>
      <c r="CK574" s="282">
        <f t="shared" si="7386"/>
        <v>5</v>
      </c>
      <c r="CL574" s="1">
        <f t="shared" si="7387"/>
        <v>44398</v>
      </c>
      <c r="CM574" s="283">
        <f t="shared" ref="CM574" si="7595">+AI574</f>
        <v>0</v>
      </c>
      <c r="CN574" s="179">
        <f t="shared" ref="CN574" si="7596">+A574</f>
        <v>44398</v>
      </c>
      <c r="CO574">
        <f t="shared" ref="CO574" si="7597">+AQ574</f>
        <v>25</v>
      </c>
      <c r="CP574">
        <f t="shared" si="7479"/>
        <v>5</v>
      </c>
      <c r="CQ574">
        <f t="shared" si="7480"/>
        <v>34</v>
      </c>
    </row>
    <row r="575" spans="1:95" ht="18" customHeight="1" x14ac:dyDescent="0.55000000000000004">
      <c r="A575" s="179">
        <v>44399</v>
      </c>
      <c r="B575" s="240">
        <v>36</v>
      </c>
      <c r="C575" s="154">
        <f t="shared" ref="C575" si="7598">+B575+C574</f>
        <v>7161</v>
      </c>
      <c r="D575" s="154">
        <f t="shared" ref="D575" si="7599">+C575-F575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7338"/>
        <v>378</v>
      </c>
      <c r="Z575" s="75">
        <f t="shared" ref="Z575" si="7600">+A575</f>
        <v>44399</v>
      </c>
      <c r="AA575" s="230">
        <f t="shared" ref="AA575" si="7601">+AF575+AL575+AR575</f>
        <v>27538</v>
      </c>
      <c r="AB575" s="230">
        <f t="shared" ref="AB575" si="7602">+AH575+AN575+AT575</f>
        <v>24199</v>
      </c>
      <c r="AC575" s="231">
        <f t="shared" ref="AC575" si="7603">+AJ575+AP575+AV575</f>
        <v>994</v>
      </c>
      <c r="AD575" s="183">
        <f t="shared" ref="AD575" si="7604">+AF575-AF574</f>
        <v>1</v>
      </c>
      <c r="AE575" s="243">
        <f t="shared" ref="AE575" si="7605">+AE574+AD575</f>
        <v>10766</v>
      </c>
      <c r="AF575" s="155">
        <v>11971</v>
      </c>
      <c r="AG575" s="184">
        <f t="shared" ref="AG575" si="7606">+AH575-AH574</f>
        <v>2</v>
      </c>
      <c r="AH575" s="155">
        <v>11690</v>
      </c>
      <c r="AI575" s="184">
        <f t="shared" ref="AI575" si="7607">+AJ575-AJ574</f>
        <v>0</v>
      </c>
      <c r="AJ575" s="185">
        <v>212</v>
      </c>
      <c r="AK575" s="186">
        <f t="shared" ref="AK575" si="7608">+AL575-AL574</f>
        <v>0</v>
      </c>
      <c r="AL575" s="155">
        <v>56</v>
      </c>
      <c r="AM575" s="184">
        <f t="shared" ref="AM575" si="7609">+AN575-AN574</f>
        <v>0</v>
      </c>
      <c r="AN575" s="155">
        <v>53</v>
      </c>
      <c r="AO575" s="184">
        <f t="shared" ref="AO575" si="7610">+AP575-AP574</f>
        <v>0</v>
      </c>
      <c r="AP575" s="187">
        <v>0</v>
      </c>
      <c r="AQ575" s="186">
        <f t="shared" ref="AQ575" si="7611">+AR575-AR574</f>
        <v>33</v>
      </c>
      <c r="AR575" s="155">
        <v>15511</v>
      </c>
      <c r="AS575" s="184">
        <f t="shared" si="7444"/>
        <v>74</v>
      </c>
      <c r="AT575" s="155">
        <v>12456</v>
      </c>
      <c r="AU575" s="184">
        <f t="shared" si="7445"/>
        <v>4</v>
      </c>
      <c r="AV575" s="188">
        <v>782</v>
      </c>
      <c r="AW575" s="238">
        <f t="shared" si="7283"/>
        <v>405</v>
      </c>
      <c r="AX575" s="237">
        <f t="shared" ref="AX575" si="7612">+A575</f>
        <v>44399</v>
      </c>
      <c r="AY575" s="6">
        <v>0</v>
      </c>
      <c r="AZ575" s="238">
        <f t="shared" ref="AZ575" si="7613">+AZ571+AY575</f>
        <v>410</v>
      </c>
      <c r="BA575" s="238">
        <f t="shared" si="7285"/>
        <v>349</v>
      </c>
      <c r="BB575" s="130">
        <v>0</v>
      </c>
      <c r="BC575" s="27">
        <f t="shared" ref="BC575" si="7614">+BC571+BB575</f>
        <v>964</v>
      </c>
      <c r="BD575" s="238">
        <f t="shared" si="7287"/>
        <v>384</v>
      </c>
      <c r="BE575" s="229">
        <f t="shared" ref="BE575" si="7615">+Z575</f>
        <v>44399</v>
      </c>
      <c r="BF575" s="132">
        <f t="shared" ref="BF575" si="7616">+B575</f>
        <v>36</v>
      </c>
      <c r="BG575" s="132">
        <f t="shared" ref="BG575" si="7617">+BI575</f>
        <v>7161</v>
      </c>
      <c r="BH575" s="229">
        <f t="shared" ref="BH575" si="7618">+A575</f>
        <v>44399</v>
      </c>
      <c r="BI575" s="132">
        <f t="shared" ref="BI575" si="7619">+C575</f>
        <v>7161</v>
      </c>
      <c r="BJ575" s="1">
        <f t="shared" ref="BJ575" si="7620">+BE575</f>
        <v>44399</v>
      </c>
      <c r="BK575">
        <f t="shared" ref="BK575" si="7621">+L575</f>
        <v>35</v>
      </c>
      <c r="BL575">
        <f t="shared" ref="BL575" si="7622">+M575</f>
        <v>25</v>
      </c>
      <c r="BM575" s="1">
        <f t="shared" ref="BM575" si="7623">+BJ575</f>
        <v>44399</v>
      </c>
      <c r="BN575">
        <f t="shared" ref="BN575" si="7624">+BN571+BK575</f>
        <v>10581</v>
      </c>
      <c r="BO575">
        <f t="shared" ref="BO575" si="7625">+BO571+BL575</f>
        <v>6008</v>
      </c>
      <c r="BP575" s="179">
        <f t="shared" ref="BP575" si="7626">+A575</f>
        <v>44399</v>
      </c>
      <c r="BQ575">
        <f t="shared" ref="BQ575" si="7627">+AF575</f>
        <v>11971</v>
      </c>
      <c r="BR575">
        <f t="shared" ref="BR575" si="7628">+AH575</f>
        <v>11690</v>
      </c>
      <c r="BS575">
        <f t="shared" ref="BS575" si="7629">+AJ575</f>
        <v>212</v>
      </c>
      <c r="BT575">
        <v>15</v>
      </c>
      <c r="BU575">
        <f t="shared" ref="BU575" si="7630">+AD575</f>
        <v>1</v>
      </c>
      <c r="BV575">
        <f t="shared" ref="BV575" si="7631">+BV571+BU575</f>
        <v>806</v>
      </c>
      <c r="BW575" s="179">
        <f t="shared" ref="BW575" si="7632">+A575</f>
        <v>44399</v>
      </c>
      <c r="BX575">
        <f t="shared" ref="BX575" si="7633">+AL575</f>
        <v>56</v>
      </c>
      <c r="BY575">
        <f t="shared" ref="BY575" si="7634">+AN575</f>
        <v>53</v>
      </c>
      <c r="BZ575">
        <f t="shared" ref="BZ575" si="7635">+AP575</f>
        <v>0</v>
      </c>
      <c r="CA575" s="179">
        <f t="shared" ref="CA575" si="7636">+A575</f>
        <v>44399</v>
      </c>
      <c r="CB575">
        <f t="shared" ref="CB575" si="7637">+AR575</f>
        <v>15511</v>
      </c>
      <c r="CC575">
        <f t="shared" si="7470"/>
        <v>12456</v>
      </c>
      <c r="CD575">
        <f t="shared" si="7471"/>
        <v>782</v>
      </c>
      <c r="CE575" s="179">
        <f t="shared" ref="CE575" si="7638">+A575</f>
        <v>44399</v>
      </c>
      <c r="CF575">
        <f t="shared" ref="CF575" si="7639">+AD575</f>
        <v>1</v>
      </c>
      <c r="CG575">
        <f t="shared" ref="CG575" si="7640">+AG575</f>
        <v>2</v>
      </c>
      <c r="CH575" s="179">
        <f t="shared" ref="CH575" si="7641">+A575</f>
        <v>44399</v>
      </c>
      <c r="CI575">
        <f t="shared" ref="CI575" si="7642">+AI575</f>
        <v>0</v>
      </c>
      <c r="CJ575" s="1">
        <f t="shared" ref="CJ575" si="7643">+Z575</f>
        <v>44399</v>
      </c>
      <c r="CK575" s="282">
        <f t="shared" ref="CK575" si="7644">+AD575</f>
        <v>1</v>
      </c>
      <c r="CL575" s="1">
        <f t="shared" ref="CL575" si="7645">+Z575</f>
        <v>44399</v>
      </c>
      <c r="CM575" s="283">
        <f t="shared" ref="CM575" si="7646">+AI575</f>
        <v>0</v>
      </c>
      <c r="CN575" s="179">
        <f t="shared" ref="CN575" si="7647">+A575</f>
        <v>44399</v>
      </c>
      <c r="CO575">
        <f t="shared" ref="CO575" si="7648">+AQ575</f>
        <v>33</v>
      </c>
      <c r="CP575">
        <f t="shared" si="7479"/>
        <v>4</v>
      </c>
      <c r="CQ575">
        <f t="shared" si="7480"/>
        <v>74</v>
      </c>
    </row>
    <row r="576" spans="1:95" ht="18" customHeight="1" x14ac:dyDescent="0.55000000000000004">
      <c r="A576" s="179">
        <v>44400</v>
      </c>
      <c r="B576" s="240">
        <v>22</v>
      </c>
      <c r="C576" s="154">
        <f t="shared" ref="C576" si="7649">+B576+C575</f>
        <v>7183</v>
      </c>
      <c r="D576" s="154">
        <f t="shared" ref="D576" si="7650">+C576-F576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7338"/>
        <v>379</v>
      </c>
      <c r="Z576" s="75">
        <f t="shared" ref="Z576" si="7651">+A576</f>
        <v>44400</v>
      </c>
      <c r="AA576" s="230">
        <f t="shared" ref="AA576" si="7652">+AF576+AL576+AR576</f>
        <v>27564</v>
      </c>
      <c r="AB576" s="230">
        <f t="shared" ref="AB576" si="7653">+AH576+AN576+AT576</f>
        <v>24247</v>
      </c>
      <c r="AC576" s="231">
        <f t="shared" ref="AC576" si="7654">+AJ576+AP576+AV576</f>
        <v>996</v>
      </c>
      <c r="AD576" s="183">
        <f t="shared" ref="AD576" si="7655">+AF576-AF575</f>
        <v>2</v>
      </c>
      <c r="AE576" s="243">
        <f t="shared" ref="AE576" si="7656">+AE575+AD576</f>
        <v>10768</v>
      </c>
      <c r="AF576" s="155">
        <v>11973</v>
      </c>
      <c r="AG576" s="184">
        <f t="shared" ref="AG576" si="7657">+AH576-AH575</f>
        <v>3</v>
      </c>
      <c r="AH576" s="155">
        <v>11693</v>
      </c>
      <c r="AI576" s="184">
        <f t="shared" ref="AI576" si="7658">+AJ576-AJ575</f>
        <v>0</v>
      </c>
      <c r="AJ576" s="185">
        <v>212</v>
      </c>
      <c r="AK576" s="186">
        <f t="shared" ref="AK576" si="7659">+AL576-AL575</f>
        <v>0</v>
      </c>
      <c r="AL576" s="155">
        <v>56</v>
      </c>
      <c r="AM576" s="184">
        <f t="shared" ref="AM576" si="7660">+AN576-AN575</f>
        <v>0</v>
      </c>
      <c r="AN576" s="155">
        <v>53</v>
      </c>
      <c r="AO576" s="184">
        <f t="shared" ref="AO576" si="7661">+AP576-AP575</f>
        <v>0</v>
      </c>
      <c r="AP576" s="187">
        <v>0</v>
      </c>
      <c r="AQ576" s="186">
        <f t="shared" ref="AQ576" si="7662">+AR576-AR575</f>
        <v>24</v>
      </c>
      <c r="AR576" s="155">
        <v>15535</v>
      </c>
      <c r="AS576" s="184">
        <f t="shared" si="7444"/>
        <v>45</v>
      </c>
      <c r="AT576" s="155">
        <v>12501</v>
      </c>
      <c r="AU576" s="184">
        <f t="shared" si="7445"/>
        <v>2</v>
      </c>
      <c r="AV576" s="188">
        <v>784</v>
      </c>
      <c r="AW576" s="238">
        <f t="shared" si="7283"/>
        <v>406</v>
      </c>
      <c r="AX576" s="237">
        <f t="shared" ref="AX576" si="7663">+A576</f>
        <v>44400</v>
      </c>
      <c r="AY576" s="6">
        <v>0</v>
      </c>
      <c r="AZ576" s="238">
        <f t="shared" ref="AZ576" si="7664">+AZ572+AY576</f>
        <v>410</v>
      </c>
      <c r="BA576" s="238">
        <f t="shared" si="7285"/>
        <v>350</v>
      </c>
      <c r="BB576" s="130">
        <v>0</v>
      </c>
      <c r="BC576" s="27">
        <f t="shared" ref="BC576" si="7665">+BC572+BB576</f>
        <v>964</v>
      </c>
      <c r="BD576" s="238">
        <f t="shared" si="7287"/>
        <v>385</v>
      </c>
      <c r="BE576" s="229">
        <f t="shared" ref="BE576" si="7666">+Z576</f>
        <v>44400</v>
      </c>
      <c r="BF576" s="132">
        <f t="shared" ref="BF576" si="7667">+B576</f>
        <v>22</v>
      </c>
      <c r="BG576" s="132">
        <f t="shared" ref="BG576" si="7668">+BI576</f>
        <v>7183</v>
      </c>
      <c r="BH576" s="229">
        <f t="shared" ref="BH576" si="7669">+A576</f>
        <v>44400</v>
      </c>
      <c r="BI576" s="132">
        <f t="shared" ref="BI576" si="7670">+C576</f>
        <v>7183</v>
      </c>
      <c r="BJ576" s="1">
        <f t="shared" ref="BJ576" si="7671">+BE576</f>
        <v>44400</v>
      </c>
      <c r="BK576">
        <f t="shared" ref="BK576" si="7672">+L576</f>
        <v>20</v>
      </c>
      <c r="BL576">
        <f t="shared" ref="BL576" si="7673">+M576</f>
        <v>16</v>
      </c>
      <c r="BM576" s="1">
        <f t="shared" ref="BM576" si="7674">+BJ576</f>
        <v>44400</v>
      </c>
      <c r="BN576">
        <f t="shared" ref="BN576" si="7675">+BN572+BK576</f>
        <v>10598</v>
      </c>
      <c r="BO576">
        <f t="shared" ref="BO576" si="7676">+BO572+BL576</f>
        <v>6029</v>
      </c>
      <c r="BP576" s="179">
        <f t="shared" ref="BP576" si="7677">+A576</f>
        <v>44400</v>
      </c>
      <c r="BQ576">
        <f t="shared" ref="BQ576" si="7678">+AF576</f>
        <v>11973</v>
      </c>
      <c r="BR576">
        <f t="shared" ref="BR576" si="7679">+AH576</f>
        <v>11693</v>
      </c>
      <c r="BS576">
        <f t="shared" ref="BS576" si="7680">+AJ576</f>
        <v>212</v>
      </c>
      <c r="BT576">
        <v>15</v>
      </c>
      <c r="BU576">
        <f t="shared" ref="BU576" si="7681">+AD576</f>
        <v>2</v>
      </c>
      <c r="BV576">
        <f t="shared" ref="BV576" si="7682">+BV572+BU576</f>
        <v>803</v>
      </c>
      <c r="BW576" s="179">
        <f t="shared" ref="BW576" si="7683">+A576</f>
        <v>44400</v>
      </c>
      <c r="BX576">
        <f t="shared" ref="BX576" si="7684">+AL576</f>
        <v>56</v>
      </c>
      <c r="BY576">
        <f t="shared" ref="BY576" si="7685">+AN576</f>
        <v>53</v>
      </c>
      <c r="BZ576">
        <f t="shared" ref="BZ576" si="7686">+AP576</f>
        <v>0</v>
      </c>
      <c r="CA576" s="179">
        <f t="shared" ref="CA576" si="7687">+A576</f>
        <v>44400</v>
      </c>
      <c r="CB576">
        <f t="shared" ref="CB576" si="7688">+AR576</f>
        <v>15535</v>
      </c>
      <c r="CC576">
        <f t="shared" si="7470"/>
        <v>12501</v>
      </c>
      <c r="CD576">
        <f t="shared" si="7471"/>
        <v>784</v>
      </c>
      <c r="CE576" s="179">
        <f t="shared" ref="CE576" si="7689">+A576</f>
        <v>44400</v>
      </c>
      <c r="CF576">
        <f t="shared" ref="CF576" si="7690">+AD576</f>
        <v>2</v>
      </c>
      <c r="CG576">
        <f t="shared" ref="CG576" si="7691">+AG576</f>
        <v>3</v>
      </c>
      <c r="CH576" s="179">
        <f t="shared" ref="CH576" si="7692">+A576</f>
        <v>44400</v>
      </c>
      <c r="CI576">
        <f t="shared" ref="CI576" si="7693">+AI576</f>
        <v>0</v>
      </c>
      <c r="CJ576" s="1">
        <f t="shared" ref="CJ576" si="7694">+Z576</f>
        <v>44400</v>
      </c>
      <c r="CK576" s="282">
        <f t="shared" ref="CK576" si="7695">+AD576</f>
        <v>2</v>
      </c>
      <c r="CL576" s="1">
        <f t="shared" ref="CL576" si="7696">+Z576</f>
        <v>44400</v>
      </c>
      <c r="CM576" s="283">
        <f t="shared" ref="CM576" si="7697">+AI576</f>
        <v>0</v>
      </c>
      <c r="CN576" s="179">
        <f t="shared" ref="CN576" si="7698">+A576</f>
        <v>44400</v>
      </c>
      <c r="CO576">
        <f t="shared" ref="CO576" si="7699">+AQ576</f>
        <v>24</v>
      </c>
      <c r="CP576">
        <f t="shared" si="7479"/>
        <v>2</v>
      </c>
      <c r="CQ576">
        <f t="shared" si="7480"/>
        <v>45</v>
      </c>
    </row>
    <row r="577" spans="1:95" ht="18" customHeight="1" x14ac:dyDescent="0.55000000000000004">
      <c r="A577" s="179">
        <v>44401</v>
      </c>
      <c r="B577" s="240">
        <v>27</v>
      </c>
      <c r="C577" s="154">
        <f t="shared" ref="C577" si="7700">+B577+C576</f>
        <v>7210</v>
      </c>
      <c r="D577" s="154">
        <f t="shared" ref="D577" si="7701">+C577-F577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7338"/>
        <v>380</v>
      </c>
      <c r="Z577" s="75">
        <f t="shared" ref="Z577" si="7702">+A577</f>
        <v>44401</v>
      </c>
      <c r="AA577" s="230">
        <f t="shared" ref="AA577" si="7703">+AF577+AL577+AR577</f>
        <v>27591</v>
      </c>
      <c r="AB577" s="230">
        <f t="shared" ref="AB577" si="7704">+AH577+AN577+AT577</f>
        <v>24292</v>
      </c>
      <c r="AC577" s="231">
        <f t="shared" ref="AC577" si="7705">+AJ577+AP577+AV577</f>
        <v>998</v>
      </c>
      <c r="AD577" s="183">
        <f t="shared" ref="AD577" si="7706">+AF577-AF576</f>
        <v>2</v>
      </c>
      <c r="AE577" s="243">
        <f t="shared" ref="AE577" si="7707">+AE576+AD577</f>
        <v>10770</v>
      </c>
      <c r="AF577" s="155">
        <v>11975</v>
      </c>
      <c r="AG577" s="184">
        <f t="shared" ref="AG577" si="7708">+AH577-AH576</f>
        <v>3</v>
      </c>
      <c r="AH577" s="155">
        <v>11696</v>
      </c>
      <c r="AI577" s="184">
        <f t="shared" ref="AI577" si="7709">+AJ577-AJ576</f>
        <v>0</v>
      </c>
      <c r="AJ577" s="185">
        <v>212</v>
      </c>
      <c r="AK577" s="186">
        <f t="shared" ref="AK577" si="7710">+AL577-AL576</f>
        <v>2</v>
      </c>
      <c r="AL577" s="155">
        <v>58</v>
      </c>
      <c r="AM577" s="184">
        <f t="shared" ref="AM577" si="7711">+AN577-AN576</f>
        <v>0</v>
      </c>
      <c r="AN577" s="155">
        <v>53</v>
      </c>
      <c r="AO577" s="184">
        <f t="shared" ref="AO577" si="7712">+AP577-AP576</f>
        <v>0</v>
      </c>
      <c r="AP577" s="187">
        <v>0</v>
      </c>
      <c r="AQ577" s="186">
        <f t="shared" ref="AQ577" si="7713">+AR577-AR576</f>
        <v>23</v>
      </c>
      <c r="AR577" s="155">
        <v>15558</v>
      </c>
      <c r="AS577" s="184">
        <f t="shared" ref="AS577" si="7714">+AT577-AT576</f>
        <v>42</v>
      </c>
      <c r="AT577" s="155">
        <v>12543</v>
      </c>
      <c r="AU577" s="184">
        <f t="shared" ref="AU577" si="7715">+AV577-AV576</f>
        <v>2</v>
      </c>
      <c r="AV577" s="188">
        <v>786</v>
      </c>
      <c r="AW577" s="238">
        <f t="shared" si="7283"/>
        <v>407</v>
      </c>
      <c r="AX577" s="237">
        <f t="shared" ref="AX577" si="7716">+A577</f>
        <v>44401</v>
      </c>
      <c r="AY577" s="6">
        <v>0</v>
      </c>
      <c r="AZ577" s="238">
        <f t="shared" ref="AZ577" si="7717">+AZ573+AY577</f>
        <v>410</v>
      </c>
      <c r="BA577" s="238">
        <f t="shared" si="7285"/>
        <v>351</v>
      </c>
      <c r="BB577" s="130">
        <v>0</v>
      </c>
      <c r="BC577" s="27">
        <f t="shared" ref="BC577" si="7718">+BC573+BB577</f>
        <v>964</v>
      </c>
      <c r="BD577" s="238">
        <f t="shared" si="7287"/>
        <v>386</v>
      </c>
      <c r="BE577" s="229">
        <f t="shared" ref="BE577" si="7719">+Z577</f>
        <v>44401</v>
      </c>
      <c r="BF577" s="132">
        <f t="shared" ref="BF577" si="7720">+B577</f>
        <v>27</v>
      </c>
      <c r="BG577" s="132">
        <f t="shared" ref="BG577" si="7721">+BI577</f>
        <v>7210</v>
      </c>
      <c r="BH577" s="229">
        <f t="shared" ref="BH577" si="7722">+A577</f>
        <v>44401</v>
      </c>
      <c r="BI577" s="132">
        <f t="shared" ref="BI577" si="7723">+C577</f>
        <v>7210</v>
      </c>
      <c r="BJ577" s="1">
        <f t="shared" ref="BJ577" si="7724">+BE577</f>
        <v>44401</v>
      </c>
      <c r="BK577">
        <f t="shared" ref="BK577" si="7725">+L577</f>
        <v>17</v>
      </c>
      <c r="BL577">
        <f t="shared" ref="BL577" si="7726">+M577</f>
        <v>13</v>
      </c>
      <c r="BM577" s="1">
        <f t="shared" ref="BM577" si="7727">+BJ577</f>
        <v>44401</v>
      </c>
      <c r="BN577">
        <f t="shared" ref="BN577" si="7728">+BN573+BK577</f>
        <v>10618</v>
      </c>
      <c r="BO577">
        <f t="shared" ref="BO577" si="7729">+BO573+BL577</f>
        <v>6050</v>
      </c>
      <c r="BP577" s="179">
        <f t="shared" ref="BP577" si="7730">+A577</f>
        <v>44401</v>
      </c>
      <c r="BQ577">
        <f t="shared" ref="BQ577" si="7731">+AF577</f>
        <v>11975</v>
      </c>
      <c r="BR577">
        <f t="shared" ref="BR577" si="7732">+AH577</f>
        <v>11696</v>
      </c>
      <c r="BS577">
        <f t="shared" ref="BS577" si="7733">+AJ577</f>
        <v>212</v>
      </c>
      <c r="BT577">
        <v>15</v>
      </c>
      <c r="BU577">
        <f t="shared" ref="BU577" si="7734">+AD577</f>
        <v>2</v>
      </c>
      <c r="BV577">
        <f t="shared" ref="BV577" si="7735">+BV573+BU577</f>
        <v>811</v>
      </c>
      <c r="BW577" s="179">
        <f t="shared" ref="BW577" si="7736">+A577</f>
        <v>44401</v>
      </c>
      <c r="BX577">
        <f t="shared" ref="BX577" si="7737">+AL577</f>
        <v>58</v>
      </c>
      <c r="BY577">
        <f t="shared" ref="BY577" si="7738">+AN577</f>
        <v>53</v>
      </c>
      <c r="BZ577">
        <f t="shared" ref="BZ577" si="7739">+AP577</f>
        <v>0</v>
      </c>
      <c r="CA577" s="179">
        <f t="shared" ref="CA577" si="7740">+A577</f>
        <v>44401</v>
      </c>
      <c r="CB577">
        <f t="shared" ref="CB577" si="7741">+AR577</f>
        <v>15558</v>
      </c>
      <c r="CC577">
        <f t="shared" ref="CC577" si="7742">+AT577</f>
        <v>12543</v>
      </c>
      <c r="CD577">
        <f t="shared" ref="CD577" si="7743">+AV577</f>
        <v>786</v>
      </c>
      <c r="CE577" s="179">
        <f t="shared" ref="CE577" si="7744">+A577</f>
        <v>44401</v>
      </c>
      <c r="CF577">
        <f t="shared" ref="CF577" si="7745">+AD577</f>
        <v>2</v>
      </c>
      <c r="CG577">
        <f t="shared" ref="CG577" si="7746">+AG577</f>
        <v>3</v>
      </c>
      <c r="CH577" s="179">
        <f t="shared" ref="CH577" si="7747">+A577</f>
        <v>44401</v>
      </c>
      <c r="CI577">
        <f t="shared" ref="CI577" si="7748">+AI577</f>
        <v>0</v>
      </c>
      <c r="CJ577" s="1">
        <f t="shared" ref="CJ577" si="7749">+Z577</f>
        <v>44401</v>
      </c>
      <c r="CK577" s="282">
        <f t="shared" ref="CK577" si="7750">+AD577</f>
        <v>2</v>
      </c>
      <c r="CL577" s="1">
        <f t="shared" ref="CL577" si="7751">+Z577</f>
        <v>44401</v>
      </c>
      <c r="CM577" s="283">
        <f t="shared" ref="CM577" si="7752">+AI577</f>
        <v>0</v>
      </c>
      <c r="CN577" s="179">
        <f t="shared" ref="CN577" si="7753">+A577</f>
        <v>44401</v>
      </c>
      <c r="CO577">
        <f t="shared" ref="CO577" si="7754">+AQ577</f>
        <v>23</v>
      </c>
      <c r="CP577">
        <f t="shared" ref="CP577" si="7755">+AU577</f>
        <v>2</v>
      </c>
      <c r="CQ577">
        <f t="shared" ref="CQ577" si="7756">+AS577</f>
        <v>42</v>
      </c>
    </row>
    <row r="578" spans="1:95" ht="18" customHeight="1" x14ac:dyDescent="0.55000000000000004">
      <c r="A578" s="179">
        <v>44402</v>
      </c>
      <c r="B578" s="240">
        <v>36</v>
      </c>
      <c r="C578" s="154">
        <f t="shared" ref="C578" si="7757">+B578+C577</f>
        <v>7246</v>
      </c>
      <c r="D578" s="154">
        <f t="shared" ref="D578" si="7758">+C578-F578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7338"/>
        <v>381</v>
      </c>
      <c r="Z578" s="75">
        <f t="shared" ref="Z578" si="7759">+A578</f>
        <v>44402</v>
      </c>
      <c r="AA578" s="230">
        <f t="shared" ref="AA578" si="7760">+AF578+AL578+AR578</f>
        <v>27608</v>
      </c>
      <c r="AB578" s="230">
        <f t="shared" ref="AB578" si="7761">+AH578+AN578+AT578</f>
        <v>24306</v>
      </c>
      <c r="AC578" s="231">
        <f t="shared" ref="AC578" si="7762">+AJ578+AP578+AV578</f>
        <v>998</v>
      </c>
      <c r="AD578" s="183">
        <f t="shared" ref="AD578" si="7763">+AF578-AF577</f>
        <v>3</v>
      </c>
      <c r="AE578" s="243">
        <f t="shared" ref="AE578" si="7764">+AE577+AD578</f>
        <v>10773</v>
      </c>
      <c r="AF578" s="155">
        <v>11978</v>
      </c>
      <c r="AG578" s="184">
        <f t="shared" ref="AG578" si="7765">+AH578-AH577</f>
        <v>2</v>
      </c>
      <c r="AH578" s="155">
        <v>11698</v>
      </c>
      <c r="AI578" s="184">
        <f t="shared" ref="AI578" si="7766">+AJ578-AJ577</f>
        <v>0</v>
      </c>
      <c r="AJ578" s="185">
        <v>212</v>
      </c>
      <c r="AK578" s="186">
        <f t="shared" ref="AK578" si="7767">+AL578-AL577</f>
        <v>1</v>
      </c>
      <c r="AL578" s="155">
        <v>59</v>
      </c>
      <c r="AM578" s="184">
        <f t="shared" ref="AM578" si="7768">+AN578-AN577</f>
        <v>0</v>
      </c>
      <c r="AN578" s="155">
        <v>53</v>
      </c>
      <c r="AO578" s="184">
        <f t="shared" ref="AO578" si="7769">+AP578-AP577</f>
        <v>0</v>
      </c>
      <c r="AP578" s="187">
        <v>0</v>
      </c>
      <c r="AQ578" s="186">
        <f t="shared" ref="AQ578" si="7770">+AR578-AR577</f>
        <v>13</v>
      </c>
      <c r="AR578" s="155">
        <v>15571</v>
      </c>
      <c r="AS578" s="184">
        <f t="shared" ref="AS578:AS579" si="7771">+AT578-AT577</f>
        <v>12</v>
      </c>
      <c r="AT578" s="155">
        <v>12555</v>
      </c>
      <c r="AU578" s="184">
        <f t="shared" ref="AU578" si="7772">+AV578-AV577</f>
        <v>0</v>
      </c>
      <c r="AV578" s="188">
        <v>786</v>
      </c>
      <c r="AW578" s="238">
        <f t="shared" si="7283"/>
        <v>408</v>
      </c>
      <c r="AX578" s="237">
        <f t="shared" ref="AX578" si="7773">+A578</f>
        <v>44402</v>
      </c>
      <c r="AY578" s="6">
        <v>0</v>
      </c>
      <c r="AZ578" s="238">
        <f t="shared" ref="AZ578" si="7774">+AZ574+AY578</f>
        <v>410</v>
      </c>
      <c r="BA578" s="238">
        <f t="shared" si="7285"/>
        <v>352</v>
      </c>
      <c r="BB578" s="130">
        <v>0</v>
      </c>
      <c r="BC578" s="27">
        <f t="shared" ref="BC578" si="7775">+BC574+BB578</f>
        <v>964</v>
      </c>
      <c r="BD578" s="238">
        <f t="shared" si="7287"/>
        <v>387</v>
      </c>
      <c r="BE578" s="229">
        <f t="shared" ref="BE578" si="7776">+Z578</f>
        <v>44402</v>
      </c>
      <c r="BF578" s="132">
        <f t="shared" ref="BF578" si="7777">+B578</f>
        <v>36</v>
      </c>
      <c r="BG578" s="132">
        <f t="shared" ref="BG578" si="7778">+BI578</f>
        <v>7246</v>
      </c>
      <c r="BH578" s="229">
        <f t="shared" ref="BH578" si="7779">+A578</f>
        <v>44402</v>
      </c>
      <c r="BI578" s="132">
        <f t="shared" ref="BI578" si="7780">+C578</f>
        <v>7246</v>
      </c>
      <c r="BJ578" s="1">
        <f t="shared" ref="BJ578" si="7781">+BE578</f>
        <v>44402</v>
      </c>
      <c r="BK578">
        <f t="shared" ref="BK578" si="7782">+L578</f>
        <v>24</v>
      </c>
      <c r="BL578">
        <f t="shared" ref="BL578" si="7783">+M578</f>
        <v>20</v>
      </c>
      <c r="BM578" s="1">
        <f t="shared" ref="BM578" si="7784">+BJ578</f>
        <v>44402</v>
      </c>
      <c r="BN578">
        <f t="shared" ref="BN578" si="7785">+BN574+BK578</f>
        <v>10636</v>
      </c>
      <c r="BO578">
        <f t="shared" ref="BO578" si="7786">+BO574+BL578</f>
        <v>6062</v>
      </c>
      <c r="BP578" s="179">
        <f t="shared" ref="BP578" si="7787">+A578</f>
        <v>44402</v>
      </c>
      <c r="BQ578">
        <f t="shared" ref="BQ578" si="7788">+AF578</f>
        <v>11978</v>
      </c>
      <c r="BR578">
        <f t="shared" ref="BR578" si="7789">+AH578</f>
        <v>11698</v>
      </c>
      <c r="BS578">
        <f t="shared" ref="BS578" si="7790">+AJ578</f>
        <v>212</v>
      </c>
      <c r="BT578">
        <v>15</v>
      </c>
      <c r="BU578">
        <f t="shared" ref="BU578" si="7791">+AD578</f>
        <v>3</v>
      </c>
      <c r="BV578">
        <f t="shared" ref="BV578" si="7792">+BV574+BU578</f>
        <v>810</v>
      </c>
      <c r="BW578" s="179">
        <f t="shared" ref="BW578" si="7793">+A578</f>
        <v>44402</v>
      </c>
      <c r="BX578">
        <f t="shared" ref="BX578" si="7794">+AL578</f>
        <v>59</v>
      </c>
      <c r="BY578">
        <f t="shared" ref="BY578" si="7795">+AN578</f>
        <v>53</v>
      </c>
      <c r="BZ578">
        <f t="shared" ref="BZ578" si="7796">+AP578</f>
        <v>0</v>
      </c>
      <c r="CA578" s="179">
        <f t="shared" ref="CA578" si="7797">+A578</f>
        <v>44402</v>
      </c>
      <c r="CB578">
        <f t="shared" ref="CB578" si="7798">+AR578</f>
        <v>15571</v>
      </c>
      <c r="CC578">
        <f t="shared" ref="CC578" si="7799">+AT578</f>
        <v>12555</v>
      </c>
      <c r="CD578">
        <f t="shared" ref="CD578" si="7800">+AV578</f>
        <v>786</v>
      </c>
      <c r="CE578" s="179">
        <f t="shared" ref="CE578" si="7801">+A578</f>
        <v>44402</v>
      </c>
      <c r="CF578">
        <f t="shared" ref="CF578" si="7802">+AD578</f>
        <v>3</v>
      </c>
      <c r="CG578">
        <f t="shared" ref="CG578" si="7803">+AG578</f>
        <v>2</v>
      </c>
      <c r="CH578" s="179">
        <f t="shared" ref="CH578" si="7804">+A578</f>
        <v>44402</v>
      </c>
      <c r="CI578">
        <f t="shared" ref="CI578" si="7805">+AI578</f>
        <v>0</v>
      </c>
      <c r="CJ578" s="1">
        <f t="shared" ref="CJ578" si="7806">+Z578</f>
        <v>44402</v>
      </c>
      <c r="CK578" s="282">
        <f t="shared" ref="CK578" si="7807">+AD578</f>
        <v>3</v>
      </c>
      <c r="CL578" s="1">
        <f t="shared" ref="CL578" si="7808">+Z578</f>
        <v>44402</v>
      </c>
      <c r="CM578" s="283">
        <f t="shared" ref="CM578" si="7809">+AI578</f>
        <v>0</v>
      </c>
      <c r="CN578" s="179">
        <f t="shared" ref="CN578" si="7810">+A578</f>
        <v>44402</v>
      </c>
      <c r="CO578">
        <f t="shared" ref="CO578" si="7811">+AQ578</f>
        <v>13</v>
      </c>
      <c r="CP578">
        <f t="shared" ref="CP578" si="7812">+AU578</f>
        <v>0</v>
      </c>
      <c r="CQ578">
        <f t="shared" ref="CQ578" si="7813">+AS578</f>
        <v>12</v>
      </c>
    </row>
    <row r="579" spans="1:95" ht="18" customHeight="1" x14ac:dyDescent="0.55000000000000004">
      <c r="A579" s="179">
        <v>44403</v>
      </c>
      <c r="B579" s="240">
        <v>40</v>
      </c>
      <c r="C579" s="154">
        <f t="shared" ref="C579" si="7814">+B579+C578</f>
        <v>7286</v>
      </c>
      <c r="D579" s="154">
        <f t="shared" ref="D579" si="7815">+C579-F579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7338"/>
        <v>379</v>
      </c>
      <c r="Z579" s="75">
        <f t="shared" ref="Z579" si="7816">+A579</f>
        <v>44403</v>
      </c>
      <c r="AA579" s="230">
        <f t="shared" ref="AA579" si="7817">+AF579+AL579+AR579</f>
        <v>27619</v>
      </c>
      <c r="AB579" s="230">
        <f t="shared" ref="AB579" si="7818">+AH579+AN579+AT579</f>
        <v>24336</v>
      </c>
      <c r="AC579" s="231">
        <f t="shared" ref="AC579" si="7819">+AJ579+AP579+AV579</f>
        <v>998</v>
      </c>
      <c r="AD579" s="183">
        <f t="shared" ref="AD579" si="7820">+AF579-AF578</f>
        <v>0</v>
      </c>
      <c r="AE579" s="243">
        <f t="shared" ref="AE579" si="7821">+AE578+AD579</f>
        <v>10773</v>
      </c>
      <c r="AF579" s="155">
        <v>11978</v>
      </c>
      <c r="AG579" s="184">
        <f t="shared" ref="AG579" si="7822">+AH579-AH578</f>
        <v>3</v>
      </c>
      <c r="AH579" s="155">
        <v>11701</v>
      </c>
      <c r="AI579" s="184">
        <f t="shared" ref="AI579" si="7823">+AJ579-AJ578</f>
        <v>0</v>
      </c>
      <c r="AJ579" s="185">
        <v>212</v>
      </c>
      <c r="AK579" s="186">
        <f t="shared" ref="AK579" si="7824">+AL579-AL578</f>
        <v>0</v>
      </c>
      <c r="AL579" s="155">
        <v>59</v>
      </c>
      <c r="AM579" s="184">
        <f t="shared" ref="AM579" si="7825">+AN579-AN578</f>
        <v>0</v>
      </c>
      <c r="AN579" s="155">
        <v>53</v>
      </c>
      <c r="AO579" s="184">
        <f t="shared" ref="AO579" si="7826">+AP579-AP578</f>
        <v>0</v>
      </c>
      <c r="AP579" s="187">
        <v>0</v>
      </c>
      <c r="AQ579" s="186">
        <f t="shared" ref="AQ579" si="7827">+AR579-AR578</f>
        <v>11</v>
      </c>
      <c r="AR579" s="155">
        <v>15582</v>
      </c>
      <c r="AS579" s="184">
        <f t="shared" si="7771"/>
        <v>27</v>
      </c>
      <c r="AT579" s="155">
        <v>12582</v>
      </c>
      <c r="AU579" s="184">
        <f t="shared" ref="AU579" si="7828">+AV579-AV578</f>
        <v>0</v>
      </c>
      <c r="AV579" s="188">
        <v>786</v>
      </c>
      <c r="AW579" s="238">
        <f t="shared" si="7283"/>
        <v>406</v>
      </c>
      <c r="AX579" s="237">
        <f t="shared" ref="AX579" si="7829">+A579</f>
        <v>44403</v>
      </c>
      <c r="AY579" s="6">
        <v>0</v>
      </c>
      <c r="AZ579" s="238">
        <f t="shared" ref="AZ579" si="7830">+AZ575+AY579</f>
        <v>410</v>
      </c>
      <c r="BA579" s="238">
        <f t="shared" si="7285"/>
        <v>350</v>
      </c>
      <c r="BB579" s="130">
        <v>0</v>
      </c>
      <c r="BC579" s="27">
        <f t="shared" ref="BC579" si="7831">+BC575+BB579</f>
        <v>964</v>
      </c>
      <c r="BD579" s="238">
        <f t="shared" si="7287"/>
        <v>385</v>
      </c>
      <c r="BE579" s="229">
        <f t="shared" ref="BE579" si="7832">+Z579</f>
        <v>44403</v>
      </c>
      <c r="BF579" s="132">
        <f t="shared" ref="BF579" si="7833">+B579</f>
        <v>40</v>
      </c>
      <c r="BG579" s="132">
        <f t="shared" ref="BG579" si="7834">+BI579</f>
        <v>7286</v>
      </c>
      <c r="BH579" s="229">
        <f t="shared" ref="BH579" si="7835">+A579</f>
        <v>44403</v>
      </c>
      <c r="BI579" s="132">
        <f t="shared" ref="BI579" si="7836">+C579</f>
        <v>7286</v>
      </c>
      <c r="BJ579" s="1">
        <f t="shared" ref="BJ579" si="7837">+BE579</f>
        <v>44403</v>
      </c>
      <c r="BK579">
        <f t="shared" ref="BK579" si="7838">+L579</f>
        <v>20</v>
      </c>
      <c r="BL579">
        <f t="shared" ref="BL579" si="7839">+M579</f>
        <v>17</v>
      </c>
      <c r="BM579" s="1">
        <f t="shared" ref="BM579" si="7840">+BJ579</f>
        <v>44403</v>
      </c>
      <c r="BN579">
        <f t="shared" ref="BN579" si="7841">+BN575+BK579</f>
        <v>10601</v>
      </c>
      <c r="BO579">
        <f t="shared" ref="BO579" si="7842">+BO575+BL579</f>
        <v>6025</v>
      </c>
      <c r="BP579" s="179">
        <f t="shared" ref="BP579" si="7843">+A579</f>
        <v>44403</v>
      </c>
      <c r="BQ579">
        <f t="shared" ref="BQ579" si="7844">+AF579</f>
        <v>11978</v>
      </c>
      <c r="BR579">
        <f t="shared" ref="BR579" si="7845">+AH579</f>
        <v>11701</v>
      </c>
      <c r="BS579">
        <f t="shared" ref="BS579" si="7846">+AJ579</f>
        <v>212</v>
      </c>
      <c r="BT579">
        <v>15</v>
      </c>
      <c r="BU579">
        <f t="shared" ref="BU579" si="7847">+AD579</f>
        <v>0</v>
      </c>
      <c r="BV579">
        <f t="shared" ref="BV579" si="7848">+BV575+BU579</f>
        <v>806</v>
      </c>
      <c r="BW579" s="179">
        <f t="shared" ref="BW579" si="7849">+A579</f>
        <v>44403</v>
      </c>
      <c r="BX579">
        <f t="shared" ref="BX579" si="7850">+AL579</f>
        <v>59</v>
      </c>
      <c r="BY579">
        <f t="shared" ref="BY579" si="7851">+AN579</f>
        <v>53</v>
      </c>
      <c r="BZ579">
        <f t="shared" ref="BZ579" si="7852">+AP579</f>
        <v>0</v>
      </c>
      <c r="CA579" s="179">
        <f t="shared" ref="CA579" si="7853">+A579</f>
        <v>44403</v>
      </c>
      <c r="CB579">
        <f t="shared" ref="CB579" si="7854">+AR579</f>
        <v>15582</v>
      </c>
      <c r="CC579">
        <f t="shared" ref="CC579" si="7855">+AT579</f>
        <v>12582</v>
      </c>
      <c r="CD579">
        <f t="shared" ref="CD579" si="7856">+AV579</f>
        <v>786</v>
      </c>
      <c r="CE579" s="179">
        <f t="shared" ref="CE579" si="7857">+A579</f>
        <v>44403</v>
      </c>
      <c r="CF579">
        <f t="shared" ref="CF579" si="7858">+AD579</f>
        <v>0</v>
      </c>
      <c r="CG579">
        <f t="shared" ref="CG579" si="7859">+AG579</f>
        <v>3</v>
      </c>
      <c r="CH579" s="179">
        <f t="shared" ref="CH579" si="7860">+A579</f>
        <v>44403</v>
      </c>
      <c r="CI579">
        <f t="shared" ref="CI579" si="7861">+AI579</f>
        <v>0</v>
      </c>
      <c r="CJ579" s="1">
        <f t="shared" ref="CJ579" si="7862">+Z579</f>
        <v>44403</v>
      </c>
      <c r="CK579" s="282">
        <f t="shared" ref="CK579" si="7863">+AD579</f>
        <v>0</v>
      </c>
      <c r="CL579" s="1">
        <f t="shared" ref="CL579" si="7864">+Z579</f>
        <v>44403</v>
      </c>
      <c r="CM579" s="283">
        <f t="shared" ref="CM579" si="7865">+AI579</f>
        <v>0</v>
      </c>
      <c r="CN579" s="179">
        <f t="shared" ref="CN579" si="7866">+A579</f>
        <v>44403</v>
      </c>
      <c r="CO579">
        <f t="shared" ref="CO579" si="7867">+AQ579</f>
        <v>11</v>
      </c>
      <c r="CP579">
        <f t="shared" ref="CP579" si="7868">+AU579</f>
        <v>0</v>
      </c>
      <c r="CQ579">
        <f t="shared" ref="CQ579" si="7869">+AS579</f>
        <v>27</v>
      </c>
    </row>
    <row r="580" spans="1:95" ht="18" customHeight="1" x14ac:dyDescent="0.55000000000000004">
      <c r="A580" s="179">
        <v>44404</v>
      </c>
      <c r="B580" s="240">
        <v>31</v>
      </c>
      <c r="C580" s="154">
        <f t="shared" ref="C580" si="7870">+B580+C579</f>
        <v>7317</v>
      </c>
      <c r="D580" s="154">
        <f t="shared" ref="D580" si="787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7338"/>
        <v>380</v>
      </c>
      <c r="Z580" s="75">
        <f t="shared" ref="Z580" si="7872">+A580</f>
        <v>44404</v>
      </c>
      <c r="AA580" s="230">
        <f t="shared" ref="AA580" si="7873">+AF580+AL580+AR580</f>
        <v>27637</v>
      </c>
      <c r="AB580" s="230">
        <f t="shared" ref="AB580" si="7874">+AH580+AN580+AT580</f>
        <v>24422</v>
      </c>
      <c r="AC580" s="231">
        <f t="shared" ref="AC580" si="7875">+AJ580+AP580+AV580</f>
        <v>999</v>
      </c>
      <c r="AD580" s="183">
        <f t="shared" ref="AD580" si="7876">+AF580-AF579</f>
        <v>1</v>
      </c>
      <c r="AE580" s="243">
        <f t="shared" ref="AE580" si="7877">+AE579+AD580</f>
        <v>10774</v>
      </c>
      <c r="AF580" s="155">
        <v>11979</v>
      </c>
      <c r="AG580" s="184">
        <f t="shared" ref="AG580" si="7878">+AH580-AH579</f>
        <v>4</v>
      </c>
      <c r="AH580" s="155">
        <v>11705</v>
      </c>
      <c r="AI580" s="184">
        <f t="shared" ref="AI580" si="7879">+AJ580-AJ579</f>
        <v>0</v>
      </c>
      <c r="AJ580" s="185">
        <v>212</v>
      </c>
      <c r="AK580" s="186">
        <f t="shared" ref="AK580" si="7880">+AL580-AL579</f>
        <v>0</v>
      </c>
      <c r="AL580" s="155">
        <v>59</v>
      </c>
      <c r="AM580" s="184">
        <f t="shared" ref="AM580" si="7881">+AN580-AN579</f>
        <v>0</v>
      </c>
      <c r="AN580" s="155">
        <v>53</v>
      </c>
      <c r="AO580" s="184">
        <f t="shared" ref="AO580" si="7882">+AP580-AP579</f>
        <v>0</v>
      </c>
      <c r="AP580" s="187">
        <v>0</v>
      </c>
      <c r="AQ580" s="186">
        <f t="shared" ref="AQ580" si="7883">+AR580-AR579</f>
        <v>17</v>
      </c>
      <c r="AR580" s="155">
        <v>15599</v>
      </c>
      <c r="AS580" s="184">
        <f t="shared" ref="AS580" si="7884">+AT580-AT579</f>
        <v>82</v>
      </c>
      <c r="AT580" s="155">
        <v>12664</v>
      </c>
      <c r="AU580" s="184">
        <f t="shared" ref="AU580" si="7885">+AV580-AV579</f>
        <v>1</v>
      </c>
      <c r="AV580" s="188">
        <v>787</v>
      </c>
      <c r="AW580" s="238">
        <f t="shared" si="7283"/>
        <v>407</v>
      </c>
      <c r="AX580" s="237">
        <f t="shared" ref="AX580" si="7886">+A580</f>
        <v>44404</v>
      </c>
      <c r="AY580" s="6">
        <v>0</v>
      </c>
      <c r="AZ580" s="238">
        <f t="shared" ref="AZ580" si="7887">+AZ576+AY580</f>
        <v>410</v>
      </c>
      <c r="BA580" s="238">
        <f t="shared" si="7285"/>
        <v>351</v>
      </c>
      <c r="BB580" s="130">
        <v>0</v>
      </c>
      <c r="BC580" s="27">
        <f t="shared" ref="BC580" si="7888">+BC576+BB580</f>
        <v>964</v>
      </c>
      <c r="BD580" s="238">
        <f t="shared" si="7287"/>
        <v>386</v>
      </c>
      <c r="BE580" s="229">
        <f t="shared" ref="BE580" si="7889">+Z580</f>
        <v>44404</v>
      </c>
      <c r="BF580" s="132">
        <f t="shared" ref="BF580" si="7890">+B580</f>
        <v>31</v>
      </c>
      <c r="BG580" s="132">
        <f t="shared" ref="BG580" si="7891">+BI580</f>
        <v>7317</v>
      </c>
      <c r="BH580" s="229">
        <f t="shared" ref="BH580" si="7892">+A580</f>
        <v>44404</v>
      </c>
      <c r="BI580" s="132">
        <f t="shared" ref="BI580" si="7893">+C580</f>
        <v>7317</v>
      </c>
      <c r="BJ580" s="1">
        <f t="shared" ref="BJ580" si="7894">+BE580</f>
        <v>44404</v>
      </c>
      <c r="BK580">
        <f t="shared" ref="BK580" si="7895">+L580</f>
        <v>18</v>
      </c>
      <c r="BL580">
        <f t="shared" ref="BL580" si="7896">+M580</f>
        <v>17</v>
      </c>
      <c r="BM580" s="1">
        <f t="shared" ref="BM580" si="7897">+BJ580</f>
        <v>44404</v>
      </c>
      <c r="BN580">
        <f t="shared" ref="BN580" si="7898">+BN576+BK580</f>
        <v>10616</v>
      </c>
      <c r="BO580">
        <f t="shared" ref="BO580" si="7899">+BO576+BL580</f>
        <v>6046</v>
      </c>
      <c r="BP580" s="179">
        <f t="shared" ref="BP580" si="7900">+A580</f>
        <v>44404</v>
      </c>
      <c r="BQ580">
        <f t="shared" ref="BQ580" si="7901">+AF580</f>
        <v>11979</v>
      </c>
      <c r="BR580">
        <f t="shared" ref="BR580" si="7902">+AH580</f>
        <v>11705</v>
      </c>
      <c r="BS580">
        <f t="shared" ref="BS580" si="7903">+AJ580</f>
        <v>212</v>
      </c>
      <c r="BT580">
        <v>15</v>
      </c>
      <c r="BU580">
        <f t="shared" ref="BU580" si="7904">+AD580</f>
        <v>1</v>
      </c>
      <c r="BV580">
        <f t="shared" ref="BV580" si="7905">+BV576+BU580</f>
        <v>804</v>
      </c>
      <c r="BW580" s="179">
        <f t="shared" ref="BW580" si="7906">+A580</f>
        <v>44404</v>
      </c>
      <c r="BX580">
        <f t="shared" ref="BX580" si="7907">+AL580</f>
        <v>59</v>
      </c>
      <c r="BY580">
        <f t="shared" ref="BY580" si="7908">+AN580</f>
        <v>53</v>
      </c>
      <c r="BZ580">
        <f t="shared" ref="BZ580" si="7909">+AP580</f>
        <v>0</v>
      </c>
      <c r="CA580" s="179">
        <f t="shared" ref="CA580" si="7910">+A580</f>
        <v>44404</v>
      </c>
      <c r="CB580">
        <f t="shared" ref="CB580" si="7911">+AR580</f>
        <v>15599</v>
      </c>
      <c r="CC580">
        <f t="shared" ref="CC580" si="7912">+AT580</f>
        <v>12664</v>
      </c>
      <c r="CD580">
        <f t="shared" ref="CD580" si="7913">+AV580</f>
        <v>787</v>
      </c>
      <c r="CE580" s="179">
        <f t="shared" ref="CE580" si="7914">+A580</f>
        <v>44404</v>
      </c>
      <c r="CF580">
        <f t="shared" ref="CF580" si="7915">+AD580</f>
        <v>1</v>
      </c>
      <c r="CG580">
        <f t="shared" ref="CG580" si="7916">+AG580</f>
        <v>4</v>
      </c>
      <c r="CH580" s="179">
        <f t="shared" ref="CH580" si="7917">+A580</f>
        <v>44404</v>
      </c>
      <c r="CI580">
        <f t="shared" ref="CI580" si="7918">+AI580</f>
        <v>0</v>
      </c>
      <c r="CJ580" s="1">
        <f t="shared" ref="CJ580" si="7919">+Z580</f>
        <v>44404</v>
      </c>
      <c r="CK580" s="282">
        <f t="shared" ref="CK580" si="7920">+AD580</f>
        <v>1</v>
      </c>
      <c r="CL580" s="1">
        <f t="shared" ref="CL580" si="7921">+Z580</f>
        <v>44404</v>
      </c>
      <c r="CM580" s="283">
        <f t="shared" ref="CM580" si="7922">+AI580</f>
        <v>0</v>
      </c>
      <c r="CN580" s="179">
        <f t="shared" ref="CN580" si="7923">+A580</f>
        <v>44404</v>
      </c>
      <c r="CO580">
        <f t="shared" ref="CO580" si="7924">+AQ580</f>
        <v>17</v>
      </c>
      <c r="CP580">
        <f t="shared" ref="CP580" si="7925">+AU580</f>
        <v>1</v>
      </c>
      <c r="CQ580">
        <f t="shared" ref="CQ580" si="7926">+AS580</f>
        <v>82</v>
      </c>
    </row>
    <row r="581" spans="1:95" ht="18" customHeight="1" x14ac:dyDescent="0.55000000000000004">
      <c r="A581" s="179">
        <v>44405</v>
      </c>
      <c r="B581" s="240">
        <v>25</v>
      </c>
      <c r="C581" s="154">
        <f t="shared" ref="C581" si="7927">+B581+C580</f>
        <v>7342</v>
      </c>
      <c r="D581" s="154">
        <f t="shared" ref="D581" si="7928">+C581-F581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7338"/>
        <v>381</v>
      </c>
      <c r="Z581" s="75">
        <f t="shared" ref="Z581" si="7929">+A581</f>
        <v>44405</v>
      </c>
      <c r="AA581" s="230">
        <f t="shared" ref="AA581" si="7930">+AF581+AL581+AR581</f>
        <v>27658</v>
      </c>
      <c r="AB581" s="230">
        <f t="shared" ref="AB581" si="7931">+AH581+AN581+AT581</f>
        <v>24446</v>
      </c>
      <c r="AC581" s="231">
        <f t="shared" ref="AC581" si="7932">+AJ581+AP581+AV581</f>
        <v>999</v>
      </c>
      <c r="AD581" s="183">
        <f t="shared" ref="AD581" si="7933">+AF581-AF580</f>
        <v>1</v>
      </c>
      <c r="AE581" s="243">
        <f t="shared" ref="AE581" si="7934">+AE580+AD581</f>
        <v>10775</v>
      </c>
      <c r="AF581" s="155">
        <v>11980</v>
      </c>
      <c r="AG581" s="184">
        <f t="shared" ref="AG581" si="7935">+AH581-AH580</f>
        <v>2</v>
      </c>
      <c r="AH581" s="155">
        <v>11707</v>
      </c>
      <c r="AI581" s="184">
        <f t="shared" ref="AI581" si="7936">+AJ581-AJ580</f>
        <v>0</v>
      </c>
      <c r="AJ581" s="185">
        <v>212</v>
      </c>
      <c r="AK581" s="186">
        <f t="shared" ref="AK581" si="7937">+AL581-AL580</f>
        <v>0</v>
      </c>
      <c r="AL581" s="155">
        <v>59</v>
      </c>
      <c r="AM581" s="184">
        <f t="shared" ref="AM581" si="7938">+AN581-AN580</f>
        <v>0</v>
      </c>
      <c r="AN581" s="155">
        <v>53</v>
      </c>
      <c r="AO581" s="184">
        <f t="shared" ref="AO581" si="7939">+AP581-AP580</f>
        <v>0</v>
      </c>
      <c r="AP581" s="187">
        <v>0</v>
      </c>
      <c r="AQ581" s="186">
        <f t="shared" ref="AQ581" si="7940">+AR581-AR580</f>
        <v>20</v>
      </c>
      <c r="AR581" s="155">
        <v>15619</v>
      </c>
      <c r="AS581" s="184">
        <f t="shared" ref="AS581" si="7941">+AT581-AT580</f>
        <v>22</v>
      </c>
      <c r="AT581" s="155">
        <v>12686</v>
      </c>
      <c r="AU581" s="184">
        <f t="shared" ref="AU581" si="7942">+AV581-AV580</f>
        <v>0</v>
      </c>
      <c r="AV581" s="188">
        <v>787</v>
      </c>
      <c r="AW581" s="238">
        <f t="shared" si="7283"/>
        <v>408</v>
      </c>
      <c r="AX581" s="237">
        <f t="shared" ref="AX581" si="7943">+A581</f>
        <v>44405</v>
      </c>
      <c r="AY581" s="6">
        <v>1</v>
      </c>
      <c r="AZ581" s="238">
        <f t="shared" ref="AZ581" si="7944">+AZ577+AY581</f>
        <v>411</v>
      </c>
      <c r="BA581" s="238">
        <f t="shared" si="7285"/>
        <v>352</v>
      </c>
      <c r="BB581" s="130">
        <v>0</v>
      </c>
      <c r="BC581" s="27">
        <f t="shared" ref="BC581" si="7945">+BC577+BB581</f>
        <v>964</v>
      </c>
      <c r="BD581" s="238">
        <f t="shared" si="7287"/>
        <v>387</v>
      </c>
      <c r="BE581" s="229">
        <f t="shared" ref="BE581" si="7946">+Z581</f>
        <v>44405</v>
      </c>
      <c r="BF581" s="132">
        <f t="shared" ref="BF581" si="7947">+B581</f>
        <v>25</v>
      </c>
      <c r="BG581" s="132">
        <f t="shared" ref="BG581" si="7948">+BI581</f>
        <v>7342</v>
      </c>
      <c r="BH581" s="229">
        <f t="shared" ref="BH581" si="7949">+A581</f>
        <v>44405</v>
      </c>
      <c r="BI581" s="132">
        <f t="shared" ref="BI581" si="7950">+C581</f>
        <v>7342</v>
      </c>
      <c r="BJ581" s="1">
        <f t="shared" ref="BJ581" si="7951">+BE581</f>
        <v>44405</v>
      </c>
      <c r="BK581">
        <f t="shared" ref="BK581" si="7952">+L581</f>
        <v>14</v>
      </c>
      <c r="BL581">
        <f t="shared" ref="BL581" si="7953">+M581</f>
        <v>12</v>
      </c>
      <c r="BM581" s="1">
        <f t="shared" ref="BM581" si="7954">+BJ581</f>
        <v>44405</v>
      </c>
      <c r="BN581">
        <f t="shared" ref="BN581" si="7955">+BN577+BK581</f>
        <v>10632</v>
      </c>
      <c r="BO581">
        <f t="shared" ref="BO581" si="7956">+BO577+BL581</f>
        <v>6062</v>
      </c>
      <c r="BP581" s="179">
        <f t="shared" ref="BP581" si="7957">+A581</f>
        <v>44405</v>
      </c>
      <c r="BQ581">
        <f t="shared" ref="BQ581" si="7958">+AF581</f>
        <v>11980</v>
      </c>
      <c r="BR581">
        <f t="shared" ref="BR581" si="7959">+AH581</f>
        <v>11707</v>
      </c>
      <c r="BS581">
        <f t="shared" ref="BS581" si="7960">+AJ581</f>
        <v>212</v>
      </c>
      <c r="BT581">
        <v>15</v>
      </c>
      <c r="BU581">
        <f t="shared" ref="BU581" si="7961">+AD581</f>
        <v>1</v>
      </c>
      <c r="BV581">
        <f t="shared" ref="BV581" si="7962">+BV577+BU581</f>
        <v>812</v>
      </c>
      <c r="BW581" s="179">
        <f t="shared" ref="BW581" si="7963">+A581</f>
        <v>44405</v>
      </c>
      <c r="BX581">
        <f t="shared" ref="BX581" si="7964">+AL581</f>
        <v>59</v>
      </c>
      <c r="BY581">
        <f t="shared" ref="BY581" si="7965">+AN581</f>
        <v>53</v>
      </c>
      <c r="BZ581">
        <f t="shared" ref="BZ581" si="7966">+AP581</f>
        <v>0</v>
      </c>
      <c r="CA581" s="179">
        <f t="shared" ref="CA581" si="7967">+A581</f>
        <v>44405</v>
      </c>
      <c r="CB581">
        <f t="shared" ref="CB581" si="7968">+AR581</f>
        <v>15619</v>
      </c>
      <c r="CC581">
        <f t="shared" ref="CC581" si="7969">+AT581</f>
        <v>12686</v>
      </c>
      <c r="CD581">
        <f t="shared" ref="CD581" si="7970">+AV581</f>
        <v>787</v>
      </c>
      <c r="CE581" s="179">
        <f t="shared" ref="CE581" si="7971">+A581</f>
        <v>44405</v>
      </c>
      <c r="CF581">
        <f t="shared" ref="CF581" si="7972">+AD581</f>
        <v>1</v>
      </c>
      <c r="CG581">
        <f t="shared" ref="CG581" si="7973">+AG581</f>
        <v>2</v>
      </c>
      <c r="CH581" s="179">
        <f t="shared" ref="CH581" si="7974">+A581</f>
        <v>44405</v>
      </c>
      <c r="CI581">
        <f t="shared" ref="CI581" si="7975">+AI581</f>
        <v>0</v>
      </c>
      <c r="CJ581" s="1">
        <f t="shared" ref="CJ581" si="7976">+Z581</f>
        <v>44405</v>
      </c>
      <c r="CK581" s="282">
        <f t="shared" ref="CK581" si="7977">+AD581</f>
        <v>1</v>
      </c>
      <c r="CL581" s="1">
        <f t="shared" ref="CL581" si="7978">+Z581</f>
        <v>44405</v>
      </c>
      <c r="CM581" s="283">
        <f t="shared" ref="CM581" si="7979">+AI581</f>
        <v>0</v>
      </c>
      <c r="CN581" s="179">
        <f t="shared" ref="CN581" si="7980">+A581</f>
        <v>44405</v>
      </c>
      <c r="CO581">
        <f t="shared" ref="CO581" si="7981">+AQ581</f>
        <v>20</v>
      </c>
      <c r="CP581">
        <f t="shared" ref="CP581" si="7982">+AU581</f>
        <v>0</v>
      </c>
      <c r="CQ581">
        <f t="shared" ref="CQ581" si="7983">+AS581</f>
        <v>22</v>
      </c>
    </row>
    <row r="582" spans="1:95" ht="18" customHeight="1" x14ac:dyDescent="0.55000000000000004">
      <c r="A582" s="179">
        <v>44406</v>
      </c>
      <c r="B582" s="240">
        <v>43</v>
      </c>
      <c r="C582" s="154">
        <f t="shared" ref="C582" si="7984">+B582+C581</f>
        <v>7385</v>
      </c>
      <c r="D582" s="154">
        <f t="shared" ref="D582" si="798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7338"/>
        <v>382</v>
      </c>
      <c r="Z582" s="75">
        <f t="shared" ref="Z582" si="7986">+A582</f>
        <v>44406</v>
      </c>
      <c r="AA582" s="230">
        <f t="shared" ref="AA582" si="7987">+AF582+AL582+AR582</f>
        <v>27678</v>
      </c>
      <c r="AB582" s="230">
        <f t="shared" ref="AB582" si="7988">+AH582+AN582+AT582</f>
        <v>24564</v>
      </c>
      <c r="AC582" s="231">
        <f t="shared" ref="AC582" si="7989">+AJ582+AP582+AV582</f>
        <v>999</v>
      </c>
      <c r="AD582" s="183">
        <f t="shared" ref="AD582" si="7990">+AF582-AF581</f>
        <v>2</v>
      </c>
      <c r="AE582" s="243">
        <f t="shared" ref="AE582" si="7991">+AE581+AD582</f>
        <v>10777</v>
      </c>
      <c r="AF582" s="155">
        <v>11982</v>
      </c>
      <c r="AG582" s="184">
        <f t="shared" ref="AG582" si="7992">+AH582-AH581</f>
        <v>2</v>
      </c>
      <c r="AH582" s="155">
        <v>11709</v>
      </c>
      <c r="AI582" s="184">
        <f t="shared" ref="AI582" si="7993">+AJ582-AJ581</f>
        <v>0</v>
      </c>
      <c r="AJ582" s="185">
        <v>212</v>
      </c>
      <c r="AK582" s="186">
        <f t="shared" ref="AK582" si="7994">+AL582-AL581</f>
        <v>0</v>
      </c>
      <c r="AL582" s="155">
        <v>59</v>
      </c>
      <c r="AM582" s="184">
        <f t="shared" ref="AM582" si="7995">+AN582-AN581</f>
        <v>1</v>
      </c>
      <c r="AN582" s="155">
        <v>54</v>
      </c>
      <c r="AO582" s="184">
        <f t="shared" ref="AO582" si="7996">+AP582-AP581</f>
        <v>0</v>
      </c>
      <c r="AP582" s="187">
        <v>0</v>
      </c>
      <c r="AQ582" s="186">
        <f t="shared" ref="AQ582" si="7997">+AR582-AR581</f>
        <v>18</v>
      </c>
      <c r="AR582" s="155">
        <v>15637</v>
      </c>
      <c r="AS582" s="184">
        <f t="shared" ref="AS582" si="7998">+AT582-AT581</f>
        <v>115</v>
      </c>
      <c r="AT582" s="155">
        <v>12801</v>
      </c>
      <c r="AU582" s="184">
        <f t="shared" ref="AU582" si="7999">+AV582-AV581</f>
        <v>0</v>
      </c>
      <c r="AV582" s="188">
        <v>787</v>
      </c>
      <c r="AW582" s="238">
        <f t="shared" si="7283"/>
        <v>409</v>
      </c>
      <c r="AX582" s="237">
        <f t="shared" ref="AX582" si="8000">+A582</f>
        <v>44406</v>
      </c>
      <c r="AY582" s="6">
        <v>1</v>
      </c>
      <c r="AZ582" s="238">
        <f t="shared" ref="AZ582" si="8001">+AZ578+AY582</f>
        <v>411</v>
      </c>
      <c r="BA582" s="238">
        <f t="shared" si="7285"/>
        <v>353</v>
      </c>
      <c r="BB582" s="130">
        <v>0</v>
      </c>
      <c r="BC582" s="27">
        <f t="shared" ref="BC582" si="8002">+BC578+BB582</f>
        <v>964</v>
      </c>
      <c r="BD582" s="238">
        <f t="shared" si="7287"/>
        <v>388</v>
      </c>
      <c r="BE582" s="229">
        <f t="shared" ref="BE582" si="8003">+Z582</f>
        <v>44406</v>
      </c>
      <c r="BF582" s="132">
        <f t="shared" ref="BF582" si="8004">+B582</f>
        <v>43</v>
      </c>
      <c r="BG582" s="132">
        <f t="shared" ref="BG582" si="8005">+BI582</f>
        <v>7385</v>
      </c>
      <c r="BH582" s="229">
        <f t="shared" ref="BH582" si="8006">+A582</f>
        <v>44406</v>
      </c>
      <c r="BI582" s="132">
        <f t="shared" ref="BI582" si="8007">+C582</f>
        <v>7385</v>
      </c>
      <c r="BJ582" s="1">
        <f t="shared" ref="BJ582" si="8008">+BE582</f>
        <v>44406</v>
      </c>
      <c r="BK582">
        <f t="shared" ref="BK582" si="8009">+L582</f>
        <v>25</v>
      </c>
      <c r="BL582">
        <f t="shared" ref="BL582" si="8010">+M582</f>
        <v>17</v>
      </c>
      <c r="BM582" s="1">
        <f t="shared" ref="BM582" si="8011">+BJ582</f>
        <v>44406</v>
      </c>
      <c r="BN582">
        <f t="shared" ref="BN582" si="8012">+BN578+BK582</f>
        <v>10661</v>
      </c>
      <c r="BO582">
        <f t="shared" ref="BO582" si="8013">+BO578+BL582</f>
        <v>6079</v>
      </c>
      <c r="BP582" s="179">
        <f t="shared" ref="BP582" si="8014">+A582</f>
        <v>44406</v>
      </c>
      <c r="BQ582">
        <f t="shared" ref="BQ582" si="8015">+AF582</f>
        <v>11982</v>
      </c>
      <c r="BR582">
        <f t="shared" ref="BR582" si="8016">+AH582</f>
        <v>11709</v>
      </c>
      <c r="BS582">
        <f t="shared" ref="BS582" si="8017">+AJ582</f>
        <v>212</v>
      </c>
      <c r="BT582">
        <v>15</v>
      </c>
      <c r="BU582">
        <f t="shared" ref="BU582" si="8018">+AD582</f>
        <v>2</v>
      </c>
      <c r="BV582">
        <f t="shared" ref="BV582" si="8019">+BV578+BU582</f>
        <v>812</v>
      </c>
      <c r="BW582" s="179">
        <f t="shared" ref="BW582" si="8020">+A582</f>
        <v>44406</v>
      </c>
      <c r="BX582">
        <f t="shared" ref="BX582" si="8021">+AL582</f>
        <v>59</v>
      </c>
      <c r="BY582">
        <f t="shared" ref="BY582" si="8022">+AN582</f>
        <v>54</v>
      </c>
      <c r="BZ582">
        <f t="shared" ref="BZ582" si="8023">+AP582</f>
        <v>0</v>
      </c>
      <c r="CA582" s="179">
        <f t="shared" ref="CA582" si="8024">+A582</f>
        <v>44406</v>
      </c>
      <c r="CB582">
        <f t="shared" ref="CB582" si="8025">+AR582</f>
        <v>15637</v>
      </c>
      <c r="CC582">
        <f t="shared" ref="CC582" si="8026">+AT582</f>
        <v>12801</v>
      </c>
      <c r="CD582">
        <f t="shared" ref="CD582" si="8027">+AV582</f>
        <v>787</v>
      </c>
      <c r="CE582" s="179">
        <f t="shared" ref="CE582" si="8028">+A582</f>
        <v>44406</v>
      </c>
      <c r="CF582">
        <f t="shared" ref="CF582" si="8029">+AD582</f>
        <v>2</v>
      </c>
      <c r="CG582">
        <f t="shared" ref="CG582" si="8030">+AG582</f>
        <v>2</v>
      </c>
      <c r="CH582" s="179">
        <f t="shared" ref="CH582" si="8031">+A582</f>
        <v>44406</v>
      </c>
      <c r="CI582">
        <f t="shared" ref="CI582" si="8032">+AI582</f>
        <v>0</v>
      </c>
      <c r="CJ582" s="1">
        <f t="shared" ref="CJ582" si="8033">+Z582</f>
        <v>44406</v>
      </c>
      <c r="CK582" s="282">
        <f t="shared" ref="CK582" si="8034">+AD582</f>
        <v>2</v>
      </c>
      <c r="CL582" s="1">
        <f t="shared" ref="CL582" si="8035">+Z582</f>
        <v>44406</v>
      </c>
      <c r="CM582" s="283">
        <f t="shared" ref="CM582" si="8036">+AI582</f>
        <v>0</v>
      </c>
      <c r="CN582" s="179">
        <f t="shared" ref="CN582" si="8037">+A582</f>
        <v>44406</v>
      </c>
      <c r="CO582">
        <f t="shared" ref="CO582" si="8038">+AQ582</f>
        <v>18</v>
      </c>
      <c r="CP582">
        <f t="shared" ref="CP582" si="8039">+AU582</f>
        <v>0</v>
      </c>
      <c r="CQ582">
        <f t="shared" ref="CQ582" si="8040">+AS582</f>
        <v>115</v>
      </c>
    </row>
    <row r="583" spans="1:95" ht="18" customHeight="1" x14ac:dyDescent="0.55000000000000004">
      <c r="A583" s="179">
        <v>44407</v>
      </c>
      <c r="B583" s="240">
        <v>25</v>
      </c>
      <c r="C583" s="154">
        <f t="shared" ref="C583" si="8041">+B583+C582</f>
        <v>7410</v>
      </c>
      <c r="D583" s="154">
        <f t="shared" ref="D583" si="8042">+C583-F583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v>383</v>
      </c>
      <c r="Z583" s="75">
        <f t="shared" ref="Z583" si="8043">+A583</f>
        <v>44407</v>
      </c>
      <c r="AA583" s="230">
        <f t="shared" ref="AA583" si="8044">+AF583+AL583+AR583</f>
        <v>27705</v>
      </c>
      <c r="AB583" s="230">
        <f t="shared" ref="AB583" si="8045">+AH583+AN583+AT583</f>
        <v>24583</v>
      </c>
      <c r="AC583" s="231">
        <f t="shared" ref="AC583" si="8046">+AJ583+AP583+AV583</f>
        <v>999</v>
      </c>
      <c r="AD583" s="183">
        <f t="shared" ref="AD583" si="8047">+AF583-AF582</f>
        <v>2</v>
      </c>
      <c r="AE583" s="243">
        <f t="shared" ref="AE583" si="8048">+AE582+AD583</f>
        <v>10779</v>
      </c>
      <c r="AF583" s="155">
        <v>11984</v>
      </c>
      <c r="AG583" s="184">
        <f t="shared" ref="AG583" si="8049">+AH583-AH582</f>
        <v>3</v>
      </c>
      <c r="AH583" s="155">
        <v>11712</v>
      </c>
      <c r="AI583" s="184">
        <f t="shared" ref="AI583" si="8050">+AJ583-AJ582</f>
        <v>0</v>
      </c>
      <c r="AJ583" s="185">
        <v>212</v>
      </c>
      <c r="AK583" s="186">
        <f t="shared" ref="AK583" si="8051">+AL583-AL582</f>
        <v>0</v>
      </c>
      <c r="AL583" s="155">
        <v>59</v>
      </c>
      <c r="AM583" s="184">
        <f t="shared" ref="AM583" si="8052">+AN583-AN582</f>
        <v>0</v>
      </c>
      <c r="AN583" s="155">
        <v>54</v>
      </c>
      <c r="AO583" s="184">
        <f t="shared" ref="AO583" si="8053">+AP583-AP582</f>
        <v>0</v>
      </c>
      <c r="AP583" s="187">
        <v>0</v>
      </c>
      <c r="AQ583" s="186">
        <f t="shared" ref="AQ583" si="8054">+AR583-AR582</f>
        <v>25</v>
      </c>
      <c r="AR583" s="155">
        <v>15662</v>
      </c>
      <c r="AS583" s="184">
        <f t="shared" ref="AS583" si="8055">+AT583-AT582</f>
        <v>16</v>
      </c>
      <c r="AT583" s="155">
        <v>12817</v>
      </c>
      <c r="AU583" s="184">
        <f t="shared" ref="AU583" si="8056">+AV583-AV582</f>
        <v>0</v>
      </c>
      <c r="AV583" s="188">
        <v>787</v>
      </c>
      <c r="AW583" s="238">
        <f t="shared" si="7283"/>
        <v>407</v>
      </c>
      <c r="AX583" s="237">
        <f t="shared" ref="AX583" si="8057">+A583</f>
        <v>44407</v>
      </c>
      <c r="AY583" s="6">
        <v>0</v>
      </c>
      <c r="AZ583" s="238">
        <f t="shared" ref="AZ583" si="8058">+AZ579+AY583</f>
        <v>410</v>
      </c>
      <c r="BA583" s="238">
        <f t="shared" si="7285"/>
        <v>351</v>
      </c>
      <c r="BB583" s="130">
        <v>0</v>
      </c>
      <c r="BC583" s="27">
        <f t="shared" ref="BC583" si="8059">+BC579+BB583</f>
        <v>964</v>
      </c>
      <c r="BD583" s="238">
        <f t="shared" si="7287"/>
        <v>386</v>
      </c>
      <c r="BE583" s="229">
        <f t="shared" ref="BE583" si="8060">+Z583</f>
        <v>44407</v>
      </c>
      <c r="BF583" s="132">
        <f t="shared" ref="BF583" si="8061">+B583</f>
        <v>25</v>
      </c>
      <c r="BG583" s="132">
        <f t="shared" ref="BG583" si="8062">+BI583</f>
        <v>7410</v>
      </c>
      <c r="BH583" s="229">
        <f t="shared" ref="BH583" si="8063">+A583</f>
        <v>44407</v>
      </c>
      <c r="BI583" s="132">
        <f t="shared" ref="BI583" si="8064">+C583</f>
        <v>7410</v>
      </c>
      <c r="BJ583" s="1">
        <f t="shared" ref="BJ583" si="8065">+BE583</f>
        <v>44407</v>
      </c>
      <c r="BK583">
        <f t="shared" ref="BK583" si="8066">+L583</f>
        <v>19</v>
      </c>
      <c r="BL583">
        <f t="shared" ref="BL583" si="8067">+M583</f>
        <v>7</v>
      </c>
      <c r="BM583" s="1">
        <f t="shared" ref="BM583" si="8068">+BJ583</f>
        <v>44407</v>
      </c>
      <c r="BN583">
        <f t="shared" ref="BN583" si="8069">+BN579+BK583</f>
        <v>10620</v>
      </c>
      <c r="BO583">
        <f t="shared" ref="BO583" si="8070">+BO579+BL583</f>
        <v>6032</v>
      </c>
      <c r="BP583" s="179">
        <f t="shared" ref="BP583" si="8071">+A583</f>
        <v>44407</v>
      </c>
      <c r="BQ583">
        <f t="shared" ref="BQ583" si="8072">+AF583</f>
        <v>11984</v>
      </c>
      <c r="BR583">
        <f t="shared" ref="BR583" si="8073">+AH583</f>
        <v>11712</v>
      </c>
      <c r="BS583">
        <f t="shared" ref="BS583" si="8074">+AJ583</f>
        <v>212</v>
      </c>
      <c r="BT583">
        <v>15</v>
      </c>
      <c r="BU583">
        <f t="shared" ref="BU583" si="8075">+AD583</f>
        <v>2</v>
      </c>
      <c r="BV583">
        <f t="shared" ref="BV583" si="8076">+BV579+BU583</f>
        <v>808</v>
      </c>
      <c r="BW583" s="179">
        <f t="shared" ref="BW583" si="8077">+A583</f>
        <v>44407</v>
      </c>
      <c r="BX583">
        <f t="shared" ref="BX583" si="8078">+AL583</f>
        <v>59</v>
      </c>
      <c r="BY583">
        <f t="shared" ref="BY583" si="8079">+AN583</f>
        <v>54</v>
      </c>
      <c r="BZ583">
        <f t="shared" ref="BZ583" si="8080">+AP583</f>
        <v>0</v>
      </c>
      <c r="CA583" s="179">
        <f t="shared" ref="CA583" si="8081">+A583</f>
        <v>44407</v>
      </c>
      <c r="CB583">
        <f t="shared" ref="CB583" si="8082">+AR583</f>
        <v>15662</v>
      </c>
      <c r="CC583">
        <f t="shared" ref="CC583" si="8083">+AT583</f>
        <v>12817</v>
      </c>
      <c r="CD583">
        <f t="shared" ref="CD583" si="8084">+AV583</f>
        <v>787</v>
      </c>
      <c r="CE583" s="179">
        <f t="shared" ref="CE583" si="8085">+A583</f>
        <v>44407</v>
      </c>
      <c r="CF583">
        <f t="shared" ref="CF583" si="8086">+AD583</f>
        <v>2</v>
      </c>
      <c r="CG583">
        <f t="shared" ref="CG583" si="8087">+AG583</f>
        <v>3</v>
      </c>
      <c r="CH583" s="179">
        <f t="shared" ref="CH583" si="8088">+A583</f>
        <v>44407</v>
      </c>
      <c r="CI583">
        <f t="shared" ref="CI583" si="8089">+AI583</f>
        <v>0</v>
      </c>
      <c r="CJ583" s="1">
        <f t="shared" ref="CJ583" si="8090">+Z583</f>
        <v>44407</v>
      </c>
      <c r="CK583" s="282">
        <f t="shared" ref="CK583" si="8091">+AD583</f>
        <v>2</v>
      </c>
      <c r="CL583" s="1">
        <f t="shared" ref="CL583" si="8092">+Z583</f>
        <v>44407</v>
      </c>
      <c r="CM583" s="283">
        <f t="shared" ref="CM583" si="8093">+AI583</f>
        <v>0</v>
      </c>
      <c r="CN583" s="179">
        <f t="shared" ref="CN583" si="8094">+A583</f>
        <v>44407</v>
      </c>
      <c r="CO583">
        <f t="shared" ref="CO583" si="8095">+AQ583</f>
        <v>25</v>
      </c>
      <c r="CP583">
        <f t="shared" ref="CP583" si="8096">+AU583</f>
        <v>0</v>
      </c>
      <c r="CQ583">
        <f t="shared" ref="CQ583" si="8097">+AS583</f>
        <v>16</v>
      </c>
    </row>
    <row r="584" spans="1:95" ht="18" customHeight="1" x14ac:dyDescent="0.55000000000000004">
      <c r="A584" s="179">
        <v>44408</v>
      </c>
      <c r="B584" s="240">
        <v>22</v>
      </c>
      <c r="C584" s="154">
        <f t="shared" ref="C584" si="8098">+B584+C583</f>
        <v>7432</v>
      </c>
      <c r="D584" s="154">
        <f t="shared" ref="D584" si="8099">+C584-F584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v>383</v>
      </c>
      <c r="Z584" s="75">
        <f t="shared" ref="Z584" si="8100">+A584</f>
        <v>44408</v>
      </c>
      <c r="AA584" s="230">
        <f t="shared" ref="AA584" si="8101">+AF584+AL584+AR584</f>
        <v>27717</v>
      </c>
      <c r="AB584" s="230">
        <f t="shared" ref="AB584" si="8102">+AH584+AN584+AT584</f>
        <v>24623</v>
      </c>
      <c r="AC584" s="231">
        <f t="shared" ref="AC584" si="8103">+AJ584+AP584+AV584</f>
        <v>999</v>
      </c>
      <c r="AD584" s="183">
        <f t="shared" ref="AD584" si="8104">+AF584-AF583</f>
        <v>0</v>
      </c>
      <c r="AE584" s="243">
        <f t="shared" ref="AE584" si="8105">+AE583+AD584</f>
        <v>10779</v>
      </c>
      <c r="AF584" s="155">
        <v>11984</v>
      </c>
      <c r="AG584" s="184">
        <f t="shared" ref="AG584" si="8106">+AH584-AH583</f>
        <v>1</v>
      </c>
      <c r="AH584" s="155">
        <v>11713</v>
      </c>
      <c r="AI584" s="184">
        <f t="shared" ref="AI584" si="8107">+AJ584-AJ583</f>
        <v>0</v>
      </c>
      <c r="AJ584" s="185">
        <v>212</v>
      </c>
      <c r="AK584" s="186">
        <f t="shared" ref="AK584" si="8108">+AL584-AL583</f>
        <v>0</v>
      </c>
      <c r="AL584" s="155">
        <v>59</v>
      </c>
      <c r="AM584" s="184">
        <f t="shared" ref="AM584" si="8109">+AN584-AN583</f>
        <v>0</v>
      </c>
      <c r="AN584" s="155">
        <v>54</v>
      </c>
      <c r="AO584" s="184">
        <f t="shared" ref="AO584" si="8110">+AP584-AP583</f>
        <v>0</v>
      </c>
      <c r="AP584" s="187">
        <v>0</v>
      </c>
      <c r="AQ584" s="186">
        <f t="shared" ref="AQ584" si="8111">+AR584-AR583</f>
        <v>12</v>
      </c>
      <c r="AR584" s="155">
        <v>15674</v>
      </c>
      <c r="AS584" s="184">
        <f t="shared" ref="AS584" si="8112">+AT584-AT583</f>
        <v>39</v>
      </c>
      <c r="AT584" s="155">
        <v>12856</v>
      </c>
      <c r="AU584" s="184">
        <f t="shared" ref="AU584" si="8113">+AV584-AV583</f>
        <v>0</v>
      </c>
      <c r="AV584" s="188">
        <v>787</v>
      </c>
      <c r="AW584" s="238">
        <f t="shared" si="7283"/>
        <v>408</v>
      </c>
      <c r="AX584" s="237">
        <f t="shared" ref="AX584" si="8114">+A584</f>
        <v>44408</v>
      </c>
      <c r="AY584" s="6">
        <v>0</v>
      </c>
      <c r="AZ584" s="238">
        <f t="shared" ref="AZ584" si="8115">+AZ580+AY584</f>
        <v>410</v>
      </c>
      <c r="BA584" s="238">
        <f t="shared" si="7285"/>
        <v>352</v>
      </c>
      <c r="BB584" s="130">
        <v>0</v>
      </c>
      <c r="BC584" s="27">
        <f t="shared" ref="BC584" si="8116">+BC580+BB584</f>
        <v>964</v>
      </c>
      <c r="BD584" s="238">
        <f t="shared" si="7287"/>
        <v>387</v>
      </c>
      <c r="BE584" s="229">
        <f t="shared" ref="BE584" si="8117">+Z584</f>
        <v>44408</v>
      </c>
      <c r="BF584" s="132">
        <f t="shared" ref="BF584" si="8118">+B584</f>
        <v>22</v>
      </c>
      <c r="BG584" s="132">
        <f t="shared" ref="BG584" si="8119">+BI584</f>
        <v>7432</v>
      </c>
      <c r="BH584" s="229">
        <f t="shared" ref="BH584" si="8120">+A584</f>
        <v>44408</v>
      </c>
      <c r="BI584" s="132">
        <f t="shared" ref="BI584" si="8121">+C584</f>
        <v>7432</v>
      </c>
      <c r="BJ584" s="1">
        <f t="shared" ref="BJ584" si="8122">+BE584</f>
        <v>44408</v>
      </c>
      <c r="BK584">
        <f t="shared" ref="BK584" si="8123">+L584</f>
        <v>37</v>
      </c>
      <c r="BL584">
        <f t="shared" ref="BL584" si="8124">+M584</f>
        <v>12</v>
      </c>
      <c r="BM584" s="1">
        <f t="shared" ref="BM584" si="8125">+BJ584</f>
        <v>44408</v>
      </c>
      <c r="BN584">
        <f t="shared" ref="BN584" si="8126">+BN580+BK584</f>
        <v>10653</v>
      </c>
      <c r="BO584">
        <f t="shared" ref="BO584" si="8127">+BO580+BL584</f>
        <v>6058</v>
      </c>
      <c r="BP584" s="179">
        <f t="shared" ref="BP584" si="8128">+A584</f>
        <v>44408</v>
      </c>
      <c r="BQ584">
        <f t="shared" ref="BQ584" si="8129">+AF584</f>
        <v>11984</v>
      </c>
      <c r="BR584">
        <f t="shared" ref="BR584" si="8130">+AH584</f>
        <v>11713</v>
      </c>
      <c r="BS584">
        <f t="shared" ref="BS584" si="8131">+AJ584</f>
        <v>212</v>
      </c>
      <c r="BT584">
        <v>15</v>
      </c>
      <c r="BU584">
        <f t="shared" ref="BU584" si="8132">+AD584</f>
        <v>0</v>
      </c>
      <c r="BV584">
        <f t="shared" ref="BV584" si="8133">+BV580+BU584</f>
        <v>804</v>
      </c>
      <c r="BW584" s="179">
        <f t="shared" ref="BW584" si="8134">+A584</f>
        <v>44408</v>
      </c>
      <c r="BX584">
        <f t="shared" ref="BX584" si="8135">+AL584</f>
        <v>59</v>
      </c>
      <c r="BY584">
        <f t="shared" ref="BY584" si="8136">+AN584</f>
        <v>54</v>
      </c>
      <c r="BZ584">
        <f t="shared" ref="BZ584" si="8137">+AP584</f>
        <v>0</v>
      </c>
      <c r="CA584" s="179">
        <f t="shared" ref="CA584" si="8138">+A584</f>
        <v>44408</v>
      </c>
      <c r="CB584">
        <f t="shared" ref="CB584" si="8139">+AR584</f>
        <v>15674</v>
      </c>
      <c r="CC584">
        <f t="shared" ref="CC584" si="8140">+AT584</f>
        <v>12856</v>
      </c>
      <c r="CD584">
        <f t="shared" ref="CD584" si="8141">+AV584</f>
        <v>787</v>
      </c>
      <c r="CE584" s="179">
        <f t="shared" ref="CE584" si="8142">+A584</f>
        <v>44408</v>
      </c>
      <c r="CF584">
        <f t="shared" ref="CF584" si="8143">+AD584</f>
        <v>0</v>
      </c>
      <c r="CG584">
        <f t="shared" ref="CG584" si="8144">+AG584</f>
        <v>1</v>
      </c>
      <c r="CH584" s="179">
        <f t="shared" ref="CH584" si="8145">+A584</f>
        <v>44408</v>
      </c>
      <c r="CI584">
        <f t="shared" ref="CI584" si="8146">+AI584</f>
        <v>0</v>
      </c>
      <c r="CJ584" s="1">
        <f t="shared" ref="CJ584" si="8147">+Z584</f>
        <v>44408</v>
      </c>
      <c r="CK584" s="282">
        <f t="shared" ref="CK584" si="8148">+AD584</f>
        <v>0</v>
      </c>
      <c r="CL584" s="1">
        <f t="shared" ref="CL584" si="8149">+Z584</f>
        <v>44408</v>
      </c>
      <c r="CM584" s="283">
        <f t="shared" ref="CM584" si="8150">+AI584</f>
        <v>0</v>
      </c>
      <c r="CN584" s="179">
        <f t="shared" ref="CN584" si="8151">+A584</f>
        <v>44408</v>
      </c>
      <c r="CO584">
        <f t="shared" ref="CO584" si="8152">+AQ584</f>
        <v>12</v>
      </c>
      <c r="CP584">
        <f t="shared" ref="CP584" si="8153">+AU584</f>
        <v>0</v>
      </c>
      <c r="CQ584">
        <f t="shared" ref="CQ584" si="8154">+AS584</f>
        <v>39</v>
      </c>
    </row>
    <row r="585" spans="1:95" ht="18" customHeight="1" x14ac:dyDescent="0.55000000000000004">
      <c r="A585" s="179">
        <v>44409</v>
      </c>
      <c r="B585" s="240">
        <v>43</v>
      </c>
      <c r="C585" s="154">
        <f t="shared" ref="C585" si="8155">+B585+C584</f>
        <v>7475</v>
      </c>
      <c r="D585" s="154">
        <f t="shared" ref="D585" si="8156">+C585-F585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v>383</v>
      </c>
      <c r="Z585" s="75">
        <f t="shared" ref="Z585" si="8157">+A585</f>
        <v>44409</v>
      </c>
      <c r="AA585" s="230">
        <f t="shared" ref="AA585" si="8158">+AF585+AL585+AR585</f>
        <v>27734</v>
      </c>
      <c r="AB585" s="230">
        <f t="shared" ref="AB585" si="8159">+AH585+AN585+AT585</f>
        <v>24648</v>
      </c>
      <c r="AC585" s="231">
        <f t="shared" ref="AC585" si="8160">+AJ585+AP585+AV585</f>
        <v>1001</v>
      </c>
      <c r="AD585" s="183">
        <f t="shared" ref="AD585" si="8161">+AF585-AF584</f>
        <v>3</v>
      </c>
      <c r="AE585" s="243">
        <f t="shared" ref="AE585" si="8162">+AE584+AD585</f>
        <v>10782</v>
      </c>
      <c r="AF585" s="155">
        <v>11987</v>
      </c>
      <c r="AG585" s="184">
        <f t="shared" ref="AG585" si="8163">+AH585-AH584</f>
        <v>2</v>
      </c>
      <c r="AH585" s="155">
        <v>11715</v>
      </c>
      <c r="AI585" s="184">
        <f t="shared" ref="AI585" si="8164">+AJ585-AJ584</f>
        <v>0</v>
      </c>
      <c r="AJ585" s="185">
        <v>212</v>
      </c>
      <c r="AK585" s="186">
        <f t="shared" ref="AK585" si="8165">+AL585-AL584</f>
        <v>0</v>
      </c>
      <c r="AL585" s="155">
        <v>59</v>
      </c>
      <c r="AM585" s="184">
        <f t="shared" ref="AM585" si="8166">+AN585-AN584</f>
        <v>0</v>
      </c>
      <c r="AN585" s="155">
        <v>54</v>
      </c>
      <c r="AO585" s="184">
        <f t="shared" ref="AO585" si="8167">+AP585-AP584</f>
        <v>0</v>
      </c>
      <c r="AP585" s="187">
        <v>0</v>
      </c>
      <c r="AQ585" s="186">
        <f t="shared" ref="AQ585" si="8168">+AR585-AR584</f>
        <v>14</v>
      </c>
      <c r="AR585" s="155">
        <v>15688</v>
      </c>
      <c r="AS585" s="184">
        <f t="shared" ref="AS585" si="8169">+AT585-AT584</f>
        <v>23</v>
      </c>
      <c r="AT585" s="155">
        <v>12879</v>
      </c>
      <c r="AU585" s="184">
        <f t="shared" ref="AU585" si="8170">+AV585-AV584</f>
        <v>2</v>
      </c>
      <c r="AV585" s="188">
        <v>789</v>
      </c>
      <c r="AW585" s="238">
        <f t="shared" si="7283"/>
        <v>409</v>
      </c>
      <c r="AX585" s="237">
        <f t="shared" ref="AX585" si="8171">+A585</f>
        <v>44409</v>
      </c>
      <c r="AY585" s="6">
        <v>2</v>
      </c>
      <c r="AZ585" s="238">
        <f t="shared" ref="AZ585" si="8172">+AZ581+AY585</f>
        <v>413</v>
      </c>
      <c r="BA585" s="238">
        <f t="shared" si="7285"/>
        <v>353</v>
      </c>
      <c r="BB585" s="130">
        <v>0</v>
      </c>
      <c r="BC585" s="27">
        <f t="shared" ref="BC585" si="8173">+BC581+BB585</f>
        <v>964</v>
      </c>
      <c r="BD585" s="238">
        <f t="shared" si="7287"/>
        <v>388</v>
      </c>
      <c r="BE585" s="229">
        <f t="shared" ref="BE585" si="8174">+Z585</f>
        <v>44409</v>
      </c>
      <c r="BF585" s="132">
        <f t="shared" ref="BF585" si="8175">+B585</f>
        <v>43</v>
      </c>
      <c r="BG585" s="132">
        <f t="shared" ref="BG585" si="8176">+BI585</f>
        <v>7475</v>
      </c>
      <c r="BH585" s="229">
        <f t="shared" ref="BH585" si="8177">+A585</f>
        <v>44409</v>
      </c>
      <c r="BI585" s="132">
        <f t="shared" ref="BI585" si="8178">+C585</f>
        <v>7475</v>
      </c>
      <c r="BJ585" s="1">
        <f t="shared" ref="BJ585" si="8179">+BE585</f>
        <v>44409</v>
      </c>
      <c r="BK585">
        <f t="shared" ref="BK585" si="8180">+L585</f>
        <v>60</v>
      </c>
      <c r="BL585">
        <f t="shared" ref="BL585" si="8181">+M585</f>
        <v>16</v>
      </c>
      <c r="BM585" s="1">
        <f t="shared" ref="BM585" si="8182">+BJ585</f>
        <v>44409</v>
      </c>
      <c r="BN585">
        <f t="shared" ref="BN585" si="8183">+BN581+BK585</f>
        <v>10692</v>
      </c>
      <c r="BO585">
        <f t="shared" ref="BO585" si="8184">+BO581+BL585</f>
        <v>6078</v>
      </c>
      <c r="BP585" s="179">
        <f t="shared" ref="BP585" si="8185">+A585</f>
        <v>44409</v>
      </c>
      <c r="BQ585">
        <f t="shared" ref="BQ585" si="8186">+AF585</f>
        <v>11987</v>
      </c>
      <c r="BR585">
        <f t="shared" ref="BR585" si="8187">+AH585</f>
        <v>11715</v>
      </c>
      <c r="BS585">
        <f t="shared" ref="BS585" si="8188">+AJ585</f>
        <v>212</v>
      </c>
      <c r="BT585">
        <v>15</v>
      </c>
      <c r="BU585">
        <f t="shared" ref="BU585" si="8189">+AD585</f>
        <v>3</v>
      </c>
      <c r="BV585">
        <f t="shared" ref="BV585" si="8190">+BV581+BU585</f>
        <v>815</v>
      </c>
      <c r="BW585" s="179">
        <f t="shared" ref="BW585" si="8191">+A585</f>
        <v>44409</v>
      </c>
      <c r="BX585">
        <f t="shared" ref="BX585" si="8192">+AL585</f>
        <v>59</v>
      </c>
      <c r="BY585">
        <f t="shared" ref="BY585" si="8193">+AN585</f>
        <v>54</v>
      </c>
      <c r="BZ585">
        <f t="shared" ref="BZ585" si="8194">+AP585</f>
        <v>0</v>
      </c>
      <c r="CA585" s="179">
        <f t="shared" ref="CA585" si="8195">+A585</f>
        <v>44409</v>
      </c>
      <c r="CB585">
        <f t="shared" ref="CB585" si="8196">+AR585</f>
        <v>15688</v>
      </c>
      <c r="CC585">
        <f t="shared" ref="CC585" si="8197">+AT585</f>
        <v>12879</v>
      </c>
      <c r="CD585">
        <f t="shared" ref="CD585" si="8198">+AV585</f>
        <v>789</v>
      </c>
      <c r="CE585" s="179">
        <f t="shared" ref="CE585" si="8199">+A585</f>
        <v>44409</v>
      </c>
      <c r="CF585">
        <f t="shared" ref="CF585" si="8200">+AD585</f>
        <v>3</v>
      </c>
      <c r="CG585">
        <f t="shared" ref="CG585" si="8201">+AG585</f>
        <v>2</v>
      </c>
      <c r="CH585" s="179">
        <f t="shared" ref="CH585" si="8202">+A585</f>
        <v>44409</v>
      </c>
      <c r="CI585">
        <f t="shared" ref="CI585" si="8203">+AI585</f>
        <v>0</v>
      </c>
      <c r="CJ585" s="1">
        <f t="shared" ref="CJ585" si="8204">+Z585</f>
        <v>44409</v>
      </c>
      <c r="CK585" s="282">
        <f t="shared" ref="CK585" si="8205">+AD585</f>
        <v>3</v>
      </c>
      <c r="CL585" s="1">
        <f t="shared" ref="CL585" si="8206">+Z585</f>
        <v>44409</v>
      </c>
      <c r="CM585" s="283">
        <f t="shared" ref="CM585" si="8207">+AI585</f>
        <v>0</v>
      </c>
      <c r="CN585" s="179">
        <f t="shared" ref="CN585" si="8208">+A585</f>
        <v>44409</v>
      </c>
      <c r="CO585">
        <f t="shared" ref="CO585" si="8209">+AQ585</f>
        <v>14</v>
      </c>
      <c r="CP585">
        <f t="shared" ref="CP585" si="8210">+AU585</f>
        <v>2</v>
      </c>
      <c r="CQ585">
        <f t="shared" ref="CQ585" si="8211">+AS585</f>
        <v>23</v>
      </c>
    </row>
    <row r="586" spans="1:95" ht="18" customHeight="1" x14ac:dyDescent="0.55000000000000004">
      <c r="A586" s="179">
        <v>44410</v>
      </c>
      <c r="B586" s="240">
        <v>29</v>
      </c>
      <c r="C586" s="154">
        <f t="shared" ref="C586" si="8212">+B586+C585</f>
        <v>7504</v>
      </c>
      <c r="D586" s="154">
        <f t="shared" ref="D586" si="8213">+C586-F586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v>383</v>
      </c>
      <c r="Z586" s="75">
        <f t="shared" ref="Z586" si="8214">+A586</f>
        <v>44410</v>
      </c>
      <c r="AA586" s="230">
        <f t="shared" ref="AA586" si="8215">+AF586+AL586+AR586</f>
        <v>27751</v>
      </c>
      <c r="AB586" s="230">
        <f t="shared" ref="AB586" si="8216">+AH586+AN586+AT586</f>
        <v>24653</v>
      </c>
      <c r="AC586" s="231">
        <f t="shared" ref="AC586" si="8217">+AJ586+AP586+AV586</f>
        <v>1001</v>
      </c>
      <c r="AD586" s="183">
        <f t="shared" ref="AD586" si="8218">+AF586-AF585</f>
        <v>3</v>
      </c>
      <c r="AE586" s="243">
        <f t="shared" ref="AE586" si="8219">+AE585+AD586</f>
        <v>10785</v>
      </c>
      <c r="AF586" s="155">
        <v>11990</v>
      </c>
      <c r="AG586" s="184">
        <f t="shared" ref="AG586" si="8220">+AH586-AH585</f>
        <v>0</v>
      </c>
      <c r="AH586" s="155">
        <v>11715</v>
      </c>
      <c r="AI586" s="184">
        <f t="shared" ref="AI586" si="8221">+AJ586-AJ585</f>
        <v>0</v>
      </c>
      <c r="AJ586" s="185">
        <v>212</v>
      </c>
      <c r="AK586" s="186">
        <f t="shared" ref="AK586" si="8222">+AL586-AL585</f>
        <v>0</v>
      </c>
      <c r="AL586" s="155">
        <v>59</v>
      </c>
      <c r="AM586" s="184">
        <f t="shared" ref="AM586" si="8223">+AN586-AN585</f>
        <v>0</v>
      </c>
      <c r="AN586" s="155">
        <v>54</v>
      </c>
      <c r="AO586" s="184">
        <f t="shared" ref="AO586" si="8224">+AP586-AP585</f>
        <v>0</v>
      </c>
      <c r="AP586" s="187">
        <v>0</v>
      </c>
      <c r="AQ586" s="186">
        <f t="shared" ref="AQ586" si="8225">+AR586-AR585</f>
        <v>14</v>
      </c>
      <c r="AR586" s="155">
        <v>15702</v>
      </c>
      <c r="AS586" s="184">
        <f t="shared" ref="AS586" si="8226">+AT586-AT585</f>
        <v>5</v>
      </c>
      <c r="AT586" s="155">
        <v>12884</v>
      </c>
      <c r="AU586" s="184">
        <f t="shared" ref="AU586" si="8227">+AV586-AV585</f>
        <v>0</v>
      </c>
      <c r="AV586" s="188">
        <v>789</v>
      </c>
      <c r="AW586" s="238">
        <f t="shared" si="7283"/>
        <v>410</v>
      </c>
      <c r="AX586" s="237">
        <f t="shared" ref="AX586" si="8228">+A586</f>
        <v>44410</v>
      </c>
      <c r="AY586" s="6">
        <v>1</v>
      </c>
      <c r="AZ586" s="238">
        <f t="shared" ref="AZ586" si="8229">+AZ582+AY586</f>
        <v>412</v>
      </c>
      <c r="BA586" s="238">
        <f t="shared" si="7285"/>
        <v>354</v>
      </c>
      <c r="BB586" s="130">
        <v>0</v>
      </c>
      <c r="BC586" s="27">
        <f t="shared" ref="BC586" si="8230">+BC582+BB586</f>
        <v>964</v>
      </c>
      <c r="BD586" s="238">
        <f t="shared" si="7287"/>
        <v>389</v>
      </c>
      <c r="BE586" s="229">
        <f t="shared" ref="BE586" si="8231">+Z586</f>
        <v>44410</v>
      </c>
      <c r="BF586" s="132">
        <f t="shared" ref="BF586" si="8232">+B586</f>
        <v>29</v>
      </c>
      <c r="BG586" s="132">
        <f t="shared" ref="BG586" si="8233">+BI586</f>
        <v>7504</v>
      </c>
      <c r="BH586" s="229">
        <f t="shared" ref="BH586" si="8234">+A586</f>
        <v>44410</v>
      </c>
      <c r="BI586" s="132">
        <f t="shared" ref="BI586" si="8235">+C586</f>
        <v>7504</v>
      </c>
      <c r="BJ586" s="1">
        <f t="shared" ref="BJ586" si="8236">+BE586</f>
        <v>44410</v>
      </c>
      <c r="BK586">
        <f t="shared" ref="BK586" si="8237">+L586</f>
        <v>41</v>
      </c>
      <c r="BL586">
        <f t="shared" ref="BL586" si="8238">+M586</f>
        <v>18</v>
      </c>
      <c r="BM586" s="1">
        <f t="shared" ref="BM586" si="8239">+BJ586</f>
        <v>44410</v>
      </c>
      <c r="BN586">
        <f t="shared" ref="BN586" si="8240">+BN582+BK586</f>
        <v>10702</v>
      </c>
      <c r="BO586">
        <f t="shared" ref="BO586" si="8241">+BO582+BL586</f>
        <v>6097</v>
      </c>
      <c r="BP586" s="179">
        <f t="shared" ref="BP586" si="8242">+A586</f>
        <v>44410</v>
      </c>
      <c r="BQ586">
        <f t="shared" ref="BQ586" si="8243">+AF586</f>
        <v>11990</v>
      </c>
      <c r="BR586">
        <f t="shared" ref="BR586" si="8244">+AH586</f>
        <v>11715</v>
      </c>
      <c r="BS586">
        <f t="shared" ref="BS586" si="8245">+AJ586</f>
        <v>212</v>
      </c>
      <c r="BT586">
        <v>15</v>
      </c>
      <c r="BU586">
        <f t="shared" ref="BU586" si="8246">+AD586</f>
        <v>3</v>
      </c>
      <c r="BV586">
        <f t="shared" ref="BV586" si="8247">+BV582+BU586</f>
        <v>815</v>
      </c>
      <c r="BW586" s="179">
        <f t="shared" ref="BW586" si="8248">+A586</f>
        <v>44410</v>
      </c>
      <c r="BX586">
        <f t="shared" ref="BX586" si="8249">+AL586</f>
        <v>59</v>
      </c>
      <c r="BY586">
        <f t="shared" ref="BY586" si="8250">+AN586</f>
        <v>54</v>
      </c>
      <c r="BZ586">
        <f t="shared" ref="BZ586" si="8251">+AP586</f>
        <v>0</v>
      </c>
      <c r="CA586" s="179">
        <f t="shared" ref="CA586" si="8252">+A586</f>
        <v>44410</v>
      </c>
      <c r="CB586">
        <f t="shared" ref="CB586" si="8253">+AR586</f>
        <v>15702</v>
      </c>
      <c r="CC586">
        <f t="shared" ref="CC586" si="8254">+AT586</f>
        <v>12884</v>
      </c>
      <c r="CD586">
        <f t="shared" ref="CD586" si="8255">+AV586</f>
        <v>789</v>
      </c>
      <c r="CE586" s="179">
        <f t="shared" ref="CE586" si="8256">+A586</f>
        <v>44410</v>
      </c>
      <c r="CF586">
        <f t="shared" ref="CF586" si="8257">+AD586</f>
        <v>3</v>
      </c>
      <c r="CG586">
        <f t="shared" ref="CG586" si="8258">+AG586</f>
        <v>0</v>
      </c>
      <c r="CH586" s="179">
        <f t="shared" ref="CH586" si="8259">+A586</f>
        <v>44410</v>
      </c>
      <c r="CI586">
        <f t="shared" ref="CI586" si="8260">+AI586</f>
        <v>0</v>
      </c>
      <c r="CJ586" s="1">
        <f t="shared" ref="CJ586" si="8261">+Z586</f>
        <v>44410</v>
      </c>
      <c r="CK586" s="282">
        <f t="shared" ref="CK586" si="8262">+AD586</f>
        <v>3</v>
      </c>
      <c r="CL586" s="1">
        <f t="shared" ref="CL586" si="8263">+Z586</f>
        <v>44410</v>
      </c>
      <c r="CM586" s="283">
        <f t="shared" ref="CM586" si="8264">+AI586</f>
        <v>0</v>
      </c>
      <c r="CN586" s="179">
        <f t="shared" ref="CN586" si="8265">+A586</f>
        <v>44410</v>
      </c>
      <c r="CO586">
        <f t="shared" ref="CO586" si="8266">+AQ586</f>
        <v>14</v>
      </c>
      <c r="CP586">
        <f t="shared" ref="CP586" si="8267">+AU586</f>
        <v>0</v>
      </c>
      <c r="CQ586">
        <f t="shared" ref="CQ586" si="8268">+AS586</f>
        <v>5</v>
      </c>
    </row>
    <row r="587" spans="1:95" ht="18" customHeight="1" x14ac:dyDescent="0.55000000000000004">
      <c r="A587" s="179">
        <v>44411</v>
      </c>
      <c r="B587" s="240">
        <v>25</v>
      </c>
      <c r="C587" s="154">
        <f t="shared" ref="C587" si="8269">+B587+C586</f>
        <v>7529</v>
      </c>
      <c r="D587" s="154">
        <f t="shared" ref="D587" si="827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v>383</v>
      </c>
      <c r="Z587" s="75">
        <f t="shared" ref="Z587" si="8271">+A587</f>
        <v>44411</v>
      </c>
      <c r="AA587" s="230">
        <f t="shared" ref="AA587" si="8272">+AF587+AL587+AR587</f>
        <v>27778</v>
      </c>
      <c r="AB587" s="230">
        <f t="shared" ref="AB587" si="8273">+AH587+AN587+AT587</f>
        <v>24702</v>
      </c>
      <c r="AC587" s="231">
        <f t="shared" ref="AC587" si="8274">+AJ587+AP587+AV587</f>
        <v>1003</v>
      </c>
      <c r="AD587" s="183">
        <f t="shared" ref="AD587" si="8275">+AF587-AF586</f>
        <v>4</v>
      </c>
      <c r="AE587" s="243">
        <f t="shared" ref="AE587" si="8276">+AE586+AD587</f>
        <v>10789</v>
      </c>
      <c r="AF587" s="155">
        <v>11994</v>
      </c>
      <c r="AG587" s="184">
        <f t="shared" ref="AG587" si="8277">+AH587-AH586</f>
        <v>4</v>
      </c>
      <c r="AH587" s="155">
        <v>11719</v>
      </c>
      <c r="AI587" s="184">
        <f t="shared" ref="AI587" si="8278">+AJ587-AJ586</f>
        <v>0</v>
      </c>
      <c r="AJ587" s="185">
        <v>212</v>
      </c>
      <c r="AK587" s="186">
        <f t="shared" ref="AK587" si="8279">+AL587-AL586</f>
        <v>4</v>
      </c>
      <c r="AL587" s="155">
        <v>63</v>
      </c>
      <c r="AM587" s="184">
        <f t="shared" ref="AM587" si="8280">+AN587-AN586</f>
        <v>0</v>
      </c>
      <c r="AN587" s="155">
        <v>54</v>
      </c>
      <c r="AO587" s="184">
        <f t="shared" ref="AO587" si="8281">+AP587-AP586</f>
        <v>0</v>
      </c>
      <c r="AP587" s="187">
        <v>0</v>
      </c>
      <c r="AQ587" s="186">
        <f t="shared" ref="AQ587" si="8282">+AR587-AR586</f>
        <v>19</v>
      </c>
      <c r="AR587" s="155">
        <v>15721</v>
      </c>
      <c r="AS587" s="184">
        <f t="shared" ref="AS587" si="8283">+AT587-AT586</f>
        <v>45</v>
      </c>
      <c r="AT587" s="155">
        <v>12929</v>
      </c>
      <c r="AU587" s="184">
        <f t="shared" ref="AU587" si="8284">+AV587-AV586</f>
        <v>2</v>
      </c>
      <c r="AV587" s="188">
        <v>791</v>
      </c>
      <c r="AW587" s="238">
        <f t="shared" si="7283"/>
        <v>408</v>
      </c>
      <c r="AX587" s="237">
        <f t="shared" ref="AX587" si="8285">+A587</f>
        <v>44411</v>
      </c>
      <c r="AY587" s="6">
        <v>0</v>
      </c>
      <c r="AZ587" s="238">
        <f t="shared" ref="AZ587" si="8286">+AZ583+AY587</f>
        <v>410</v>
      </c>
      <c r="BA587" s="238">
        <f t="shared" si="7285"/>
        <v>352</v>
      </c>
      <c r="BB587" s="130">
        <v>0</v>
      </c>
      <c r="BC587" s="27">
        <f t="shared" ref="BC587" si="8287">+BC583+BB587</f>
        <v>964</v>
      </c>
      <c r="BD587" s="238">
        <f t="shared" si="7287"/>
        <v>387</v>
      </c>
      <c r="BE587" s="229">
        <f t="shared" ref="BE587" si="8288">+Z587</f>
        <v>44411</v>
      </c>
      <c r="BF587" s="132">
        <f t="shared" ref="BF587" si="8289">+B587</f>
        <v>25</v>
      </c>
      <c r="BG587" s="132">
        <f t="shared" ref="BG587" si="8290">+BI587</f>
        <v>7529</v>
      </c>
      <c r="BH587" s="229">
        <f t="shared" ref="BH587" si="8291">+A587</f>
        <v>44411</v>
      </c>
      <c r="BI587" s="132">
        <f t="shared" ref="BI587" si="8292">+C587</f>
        <v>7529</v>
      </c>
      <c r="BJ587" s="1">
        <f t="shared" ref="BJ587" si="8293">+BE587</f>
        <v>44411</v>
      </c>
      <c r="BK587">
        <f t="shared" ref="BK587" si="8294">+L587</f>
        <v>27</v>
      </c>
      <c r="BL587">
        <f t="shared" ref="BL587" si="8295">+M587</f>
        <v>12</v>
      </c>
      <c r="BM587" s="1">
        <f t="shared" ref="BM587" si="8296">+BJ587</f>
        <v>44411</v>
      </c>
      <c r="BN587">
        <f t="shared" ref="BN587" si="8297">+BN583+BK587</f>
        <v>10647</v>
      </c>
      <c r="BO587">
        <f t="shared" ref="BO587" si="8298">+BO583+BL587</f>
        <v>6044</v>
      </c>
      <c r="BP587" s="179">
        <f t="shared" ref="BP587" si="8299">+A587</f>
        <v>44411</v>
      </c>
      <c r="BQ587">
        <f t="shared" ref="BQ587" si="8300">+AF587</f>
        <v>11994</v>
      </c>
      <c r="BR587">
        <f t="shared" ref="BR587" si="8301">+AH587</f>
        <v>11719</v>
      </c>
      <c r="BS587">
        <f t="shared" ref="BS587" si="8302">+AJ587</f>
        <v>212</v>
      </c>
      <c r="BT587">
        <v>15</v>
      </c>
      <c r="BU587">
        <f t="shared" ref="BU587" si="8303">+AD587</f>
        <v>4</v>
      </c>
      <c r="BV587">
        <f t="shared" ref="BV587" si="8304">+BV583+BU587</f>
        <v>812</v>
      </c>
      <c r="BW587" s="179">
        <f t="shared" ref="BW587" si="8305">+A587</f>
        <v>44411</v>
      </c>
      <c r="BX587">
        <f t="shared" ref="BX587" si="8306">+AL587</f>
        <v>63</v>
      </c>
      <c r="BY587">
        <f t="shared" ref="BY587" si="8307">+AN587</f>
        <v>54</v>
      </c>
      <c r="BZ587">
        <f t="shared" ref="BZ587" si="8308">+AP587</f>
        <v>0</v>
      </c>
      <c r="CA587" s="179">
        <f t="shared" ref="CA587" si="8309">+A587</f>
        <v>44411</v>
      </c>
      <c r="CB587">
        <f t="shared" ref="CB587" si="8310">+AR587</f>
        <v>15721</v>
      </c>
      <c r="CC587">
        <f t="shared" ref="CC587" si="8311">+AT587</f>
        <v>12929</v>
      </c>
      <c r="CD587">
        <f t="shared" ref="CD587" si="8312">+AV587</f>
        <v>791</v>
      </c>
      <c r="CE587" s="179">
        <f t="shared" ref="CE587" si="8313">+A587</f>
        <v>44411</v>
      </c>
      <c r="CF587">
        <f t="shared" ref="CF587" si="8314">+AD587</f>
        <v>4</v>
      </c>
      <c r="CG587">
        <f t="shared" ref="CG587" si="8315">+AG587</f>
        <v>4</v>
      </c>
      <c r="CH587" s="179">
        <f t="shared" ref="CH587" si="8316">+A587</f>
        <v>44411</v>
      </c>
      <c r="CI587">
        <f t="shared" ref="CI587" si="8317">+AI587</f>
        <v>0</v>
      </c>
      <c r="CJ587" s="1">
        <f t="shared" ref="CJ587" si="8318">+Z587</f>
        <v>44411</v>
      </c>
      <c r="CK587" s="282">
        <f t="shared" ref="CK587" si="8319">+AD587</f>
        <v>4</v>
      </c>
      <c r="CL587" s="1">
        <f t="shared" ref="CL587" si="8320">+Z587</f>
        <v>44411</v>
      </c>
      <c r="CM587" s="283">
        <f t="shared" ref="CM587" si="8321">+AI587</f>
        <v>0</v>
      </c>
      <c r="CN587" s="179">
        <f t="shared" ref="CN587" si="8322">+A587</f>
        <v>44411</v>
      </c>
      <c r="CO587">
        <f t="shared" ref="CO587" si="8323">+AQ587</f>
        <v>19</v>
      </c>
      <c r="CP587">
        <f t="shared" ref="CP587" si="8324">+AU587</f>
        <v>2</v>
      </c>
      <c r="CQ587">
        <f t="shared" ref="CQ587" si="8325">+AS587</f>
        <v>45</v>
      </c>
    </row>
    <row r="588" spans="1:95" ht="18" customHeight="1" x14ac:dyDescent="0.55000000000000004">
      <c r="A588" s="179">
        <v>44412</v>
      </c>
      <c r="B588" s="240">
        <v>23</v>
      </c>
      <c r="C588" s="154">
        <f t="shared" ref="C588" si="8326">+B588+C587</f>
        <v>7552</v>
      </c>
      <c r="D588" s="154">
        <f t="shared" ref="D588" si="8327">+C588-F588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v>383</v>
      </c>
      <c r="Z588" s="75">
        <f t="shared" ref="Z588" si="8328">+A588</f>
        <v>44412</v>
      </c>
      <c r="AA588" s="230">
        <f t="shared" ref="AA588" si="8329">+AF588+AL588+AR588</f>
        <v>27801</v>
      </c>
      <c r="AB588" s="230">
        <f t="shared" ref="AB588" si="8330">+AH588+AN588+AT588</f>
        <v>24732</v>
      </c>
      <c r="AC588" s="231">
        <f t="shared" ref="AC588" si="8331">+AJ588+AP588+AV588</f>
        <v>1003</v>
      </c>
      <c r="AD588" s="183">
        <f t="shared" ref="AD588" si="8332">+AF588-AF587</f>
        <v>2</v>
      </c>
      <c r="AE588" s="243">
        <f t="shared" ref="AE588" si="8333">+AE587+AD588</f>
        <v>10791</v>
      </c>
      <c r="AF588" s="155">
        <v>11996</v>
      </c>
      <c r="AG588" s="184">
        <f t="shared" ref="AG588" si="8334">+AH588-AH587</f>
        <v>2</v>
      </c>
      <c r="AH588" s="155">
        <v>11721</v>
      </c>
      <c r="AI588" s="184">
        <f t="shared" ref="AI588" si="8335">+AJ588-AJ587</f>
        <v>0</v>
      </c>
      <c r="AJ588" s="185">
        <v>212</v>
      </c>
      <c r="AK588" s="186">
        <f t="shared" ref="AK588" si="8336">+AL588-AL587</f>
        <v>0</v>
      </c>
      <c r="AL588" s="155">
        <v>63</v>
      </c>
      <c r="AM588" s="184">
        <f t="shared" ref="AM588" si="8337">+AN588-AN587</f>
        <v>0</v>
      </c>
      <c r="AN588" s="155">
        <v>54</v>
      </c>
      <c r="AO588" s="184">
        <f t="shared" ref="AO588" si="8338">+AP588-AP587</f>
        <v>0</v>
      </c>
      <c r="AP588" s="187">
        <v>0</v>
      </c>
      <c r="AQ588" s="186">
        <f t="shared" ref="AQ588" si="8339">+AR588-AR587</f>
        <v>21</v>
      </c>
      <c r="AR588" s="155">
        <v>15742</v>
      </c>
      <c r="AS588" s="184">
        <f t="shared" ref="AS588" si="8340">+AT588-AT587</f>
        <v>28</v>
      </c>
      <c r="AT588" s="155">
        <v>12957</v>
      </c>
      <c r="AU588" s="184">
        <f t="shared" ref="AU588" si="8341">+AV588-AV587</f>
        <v>0</v>
      </c>
      <c r="AV588" s="188">
        <v>791</v>
      </c>
      <c r="AW588" s="238">
        <f t="shared" si="7283"/>
        <v>409</v>
      </c>
      <c r="AX588" s="237">
        <f t="shared" ref="AX588" si="8342">+A588</f>
        <v>44412</v>
      </c>
      <c r="AY588" s="6">
        <v>3</v>
      </c>
      <c r="AZ588" s="238">
        <f t="shared" ref="AZ588" si="8343">+AZ584+AY588</f>
        <v>413</v>
      </c>
      <c r="BA588" s="238">
        <f t="shared" si="7285"/>
        <v>353</v>
      </c>
      <c r="BB588" s="130">
        <v>0</v>
      </c>
      <c r="BC588" s="27">
        <f t="shared" ref="BC588" si="8344">+BC584+BB588</f>
        <v>964</v>
      </c>
      <c r="BD588" s="238">
        <f t="shared" si="7287"/>
        <v>388</v>
      </c>
      <c r="BE588" s="229">
        <f t="shared" ref="BE588" si="8345">+Z588</f>
        <v>44412</v>
      </c>
      <c r="BF588" s="132">
        <f t="shared" ref="BF588" si="8346">+B588</f>
        <v>23</v>
      </c>
      <c r="BG588" s="132">
        <f t="shared" ref="BG588" si="8347">+BI588</f>
        <v>7552</v>
      </c>
      <c r="BH588" s="229">
        <f t="shared" ref="BH588" si="8348">+A588</f>
        <v>44412</v>
      </c>
      <c r="BI588" s="132">
        <f t="shared" ref="BI588" si="8349">+C588</f>
        <v>7552</v>
      </c>
      <c r="BJ588" s="1">
        <f t="shared" ref="BJ588" si="8350">+BE588</f>
        <v>44412</v>
      </c>
      <c r="BK588">
        <f t="shared" ref="BK588" si="8351">+L588</f>
        <v>54</v>
      </c>
      <c r="BL588">
        <f t="shared" ref="BL588" si="8352">+M588</f>
        <v>22</v>
      </c>
      <c r="BM588" s="1">
        <f t="shared" ref="BM588" si="8353">+BJ588</f>
        <v>44412</v>
      </c>
      <c r="BN588">
        <f t="shared" ref="BN588" si="8354">+BN584+BK588</f>
        <v>10707</v>
      </c>
      <c r="BO588">
        <f t="shared" ref="BO588" si="8355">+BO584+BL588</f>
        <v>6080</v>
      </c>
      <c r="BP588" s="179">
        <f t="shared" ref="BP588" si="8356">+A588</f>
        <v>44412</v>
      </c>
      <c r="BQ588">
        <f t="shared" ref="BQ588" si="8357">+AF588</f>
        <v>11996</v>
      </c>
      <c r="BR588">
        <f t="shared" ref="BR588" si="8358">+AH588</f>
        <v>11721</v>
      </c>
      <c r="BS588">
        <f t="shared" ref="BS588" si="8359">+AJ588</f>
        <v>212</v>
      </c>
      <c r="BT588">
        <v>15</v>
      </c>
      <c r="BU588">
        <f t="shared" ref="BU588" si="8360">+AD588</f>
        <v>2</v>
      </c>
      <c r="BV588">
        <f t="shared" ref="BV588" si="8361">+BV584+BU588</f>
        <v>806</v>
      </c>
      <c r="BW588" s="179">
        <f t="shared" ref="BW588" si="8362">+A588</f>
        <v>44412</v>
      </c>
      <c r="BX588">
        <f t="shared" ref="BX588" si="8363">+AL588</f>
        <v>63</v>
      </c>
      <c r="BY588">
        <f t="shared" ref="BY588" si="8364">+AN588</f>
        <v>54</v>
      </c>
      <c r="BZ588">
        <f t="shared" ref="BZ588" si="8365">+AP588</f>
        <v>0</v>
      </c>
      <c r="CA588" s="179">
        <f t="shared" ref="CA588" si="8366">+A588</f>
        <v>44412</v>
      </c>
      <c r="CB588">
        <f t="shared" ref="CB588" si="8367">+AR588</f>
        <v>15742</v>
      </c>
      <c r="CC588">
        <f t="shared" ref="CC588" si="8368">+AT588</f>
        <v>12957</v>
      </c>
      <c r="CD588">
        <f t="shared" ref="CD588" si="8369">+AV588</f>
        <v>791</v>
      </c>
      <c r="CE588" s="179">
        <f t="shared" ref="CE588" si="8370">+A588</f>
        <v>44412</v>
      </c>
      <c r="CF588">
        <f t="shared" ref="CF588" si="8371">+AD588</f>
        <v>2</v>
      </c>
      <c r="CG588">
        <f t="shared" ref="CG588" si="8372">+AG588</f>
        <v>2</v>
      </c>
      <c r="CH588" s="179">
        <f t="shared" ref="CH588" si="8373">+A588</f>
        <v>44412</v>
      </c>
      <c r="CI588">
        <f t="shared" ref="CI588" si="8374">+AI588</f>
        <v>0</v>
      </c>
      <c r="CJ588" s="1">
        <f t="shared" ref="CJ588" si="8375">+Z588</f>
        <v>44412</v>
      </c>
      <c r="CK588" s="282">
        <f t="shared" ref="CK588" si="8376">+AD588</f>
        <v>2</v>
      </c>
      <c r="CL588" s="1">
        <f t="shared" ref="CL588" si="8377">+Z588</f>
        <v>44412</v>
      </c>
      <c r="CM588" s="283">
        <f t="shared" ref="CM588" si="8378">+AI588</f>
        <v>0</v>
      </c>
      <c r="CN588" s="179">
        <f t="shared" ref="CN588" si="8379">+A588</f>
        <v>44412</v>
      </c>
      <c r="CO588">
        <f t="shared" ref="CO588" si="8380">+AQ588</f>
        <v>21</v>
      </c>
      <c r="CP588">
        <f t="shared" ref="CP588" si="8381">+AU588</f>
        <v>0</v>
      </c>
      <c r="CQ588">
        <f t="shared" ref="CQ588" si="8382">+AS588</f>
        <v>28</v>
      </c>
    </row>
    <row r="589" spans="1:95" ht="18" customHeight="1" x14ac:dyDescent="0.55000000000000004">
      <c r="A589" s="179">
        <v>44413</v>
      </c>
      <c r="B589" s="240">
        <v>44</v>
      </c>
      <c r="C589" s="154">
        <f t="shared" ref="C589" si="8383">+B589+C588</f>
        <v>7596</v>
      </c>
      <c r="D589" s="154">
        <f t="shared" ref="D589" si="8384">+C589-F589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v>383</v>
      </c>
      <c r="Z589" s="75">
        <f t="shared" ref="Z589" si="8385">+A589</f>
        <v>44413</v>
      </c>
      <c r="AA589" s="230">
        <f t="shared" ref="AA589" si="8386">+AF589+AL589+AR589</f>
        <v>27818</v>
      </c>
      <c r="AB589" s="230">
        <f t="shared" ref="AB589" si="8387">+AH589+AN589+AT589</f>
        <v>24778</v>
      </c>
      <c r="AC589" s="231">
        <f t="shared" ref="AC589" si="8388">+AJ589+AP589+AV589</f>
        <v>1003</v>
      </c>
      <c r="AD589" s="183">
        <f t="shared" ref="AD589" si="8389">+AF589-AF588</f>
        <v>6</v>
      </c>
      <c r="AE589" s="243">
        <f t="shared" ref="AE589" si="8390">+AE588+AD589</f>
        <v>10797</v>
      </c>
      <c r="AF589" s="155">
        <v>12002</v>
      </c>
      <c r="AG589" s="184">
        <f t="shared" ref="AG589" si="8391">+AH589-AH588</f>
        <v>0</v>
      </c>
      <c r="AH589" s="155">
        <v>11721</v>
      </c>
      <c r="AI589" s="184">
        <f t="shared" ref="AI589" si="8392">+AJ589-AJ588</f>
        <v>0</v>
      </c>
      <c r="AJ589" s="185">
        <v>212</v>
      </c>
      <c r="AK589" s="186">
        <f t="shared" ref="AK589" si="8393">+AL589-AL588</f>
        <v>0</v>
      </c>
      <c r="AL589" s="155">
        <v>63</v>
      </c>
      <c r="AM589" s="184">
        <f t="shared" ref="AM589" si="8394">+AN589-AN588</f>
        <v>2</v>
      </c>
      <c r="AN589" s="155">
        <v>56</v>
      </c>
      <c r="AO589" s="184">
        <f t="shared" ref="AO589" si="8395">+AP589-AP588</f>
        <v>0</v>
      </c>
      <c r="AP589" s="187">
        <v>0</v>
      </c>
      <c r="AQ589" s="186">
        <f t="shared" ref="AQ589" si="8396">+AR589-AR588</f>
        <v>11</v>
      </c>
      <c r="AR589" s="155">
        <v>15753</v>
      </c>
      <c r="AS589" s="184">
        <f t="shared" ref="AS589" si="8397">+AT589-AT588</f>
        <v>44</v>
      </c>
      <c r="AT589" s="155">
        <v>13001</v>
      </c>
      <c r="AU589" s="184">
        <f t="shared" ref="AU589" si="8398">+AV589-AV588</f>
        <v>0</v>
      </c>
      <c r="AV589" s="188">
        <v>791</v>
      </c>
      <c r="AW589" s="238">
        <f t="shared" si="7283"/>
        <v>410</v>
      </c>
      <c r="AX589" s="237">
        <f t="shared" ref="AX589" si="8399">+A589</f>
        <v>44413</v>
      </c>
      <c r="AY589" s="6">
        <v>0</v>
      </c>
      <c r="AZ589" s="238">
        <f t="shared" ref="AZ589" si="8400">+AZ585+AY589</f>
        <v>413</v>
      </c>
      <c r="BA589" s="238">
        <f t="shared" si="7285"/>
        <v>354</v>
      </c>
      <c r="BB589" s="130">
        <v>0</v>
      </c>
      <c r="BC589" s="27">
        <f t="shared" ref="BC589" si="8401">+BC585+BB589</f>
        <v>964</v>
      </c>
      <c r="BD589" s="238">
        <f t="shared" si="7287"/>
        <v>389</v>
      </c>
      <c r="BE589" s="229">
        <f t="shared" ref="BE589" si="8402">+Z589</f>
        <v>44413</v>
      </c>
      <c r="BF589" s="132">
        <f t="shared" ref="BF589:BF590" si="8403">+B589</f>
        <v>44</v>
      </c>
      <c r="BG589" s="132">
        <f t="shared" ref="BG589" si="8404">+BI589</f>
        <v>7596</v>
      </c>
      <c r="BH589" s="229">
        <f t="shared" ref="BH589" si="8405">+A589</f>
        <v>44413</v>
      </c>
      <c r="BI589" s="132">
        <f t="shared" ref="BI589" si="8406">+C589</f>
        <v>7596</v>
      </c>
      <c r="BJ589" s="1">
        <f t="shared" ref="BJ589" si="8407">+BE589</f>
        <v>44413</v>
      </c>
      <c r="BK589">
        <f t="shared" ref="BK589:BK590" si="8408">+L589</f>
        <v>58</v>
      </c>
      <c r="BL589">
        <f t="shared" ref="BL589:BL590" si="8409">+M589</f>
        <v>37</v>
      </c>
      <c r="BM589" s="1">
        <f t="shared" ref="BM589" si="8410">+BJ589</f>
        <v>44413</v>
      </c>
      <c r="BN589">
        <f t="shared" ref="BN589" si="8411">+BN585+BK589</f>
        <v>10750</v>
      </c>
      <c r="BO589">
        <f t="shared" ref="BO589" si="8412">+BO585+BL589</f>
        <v>6115</v>
      </c>
      <c r="BP589" s="179">
        <f t="shared" ref="BP589" si="8413">+A589</f>
        <v>44413</v>
      </c>
      <c r="BQ589">
        <f t="shared" ref="BQ589:BQ590" si="8414">+AF589</f>
        <v>12002</v>
      </c>
      <c r="BR589">
        <f t="shared" ref="BR589" si="8415">+AH589</f>
        <v>11721</v>
      </c>
      <c r="BS589">
        <f t="shared" ref="BS589" si="8416">+AJ589</f>
        <v>212</v>
      </c>
      <c r="BT589">
        <v>15</v>
      </c>
      <c r="BU589">
        <f t="shared" ref="BU589" si="8417">+AD589</f>
        <v>6</v>
      </c>
      <c r="BV589">
        <f t="shared" ref="BV589" si="8418">+BV585+BU589</f>
        <v>821</v>
      </c>
      <c r="BW589" s="179">
        <f t="shared" ref="BW589" si="8419">+A589</f>
        <v>44413</v>
      </c>
      <c r="BX589">
        <f t="shared" ref="BX589" si="8420">+AL589</f>
        <v>63</v>
      </c>
      <c r="BY589">
        <f t="shared" ref="BY589" si="8421">+AN589</f>
        <v>56</v>
      </c>
      <c r="BZ589">
        <f t="shared" ref="BZ589" si="8422">+AP589</f>
        <v>0</v>
      </c>
      <c r="CA589" s="179">
        <f t="shared" ref="CA589" si="8423">+A589</f>
        <v>44413</v>
      </c>
      <c r="CB589">
        <f t="shared" ref="CB589" si="8424">+AR589</f>
        <v>15753</v>
      </c>
      <c r="CC589">
        <f t="shared" ref="CC589" si="8425">+AT589</f>
        <v>13001</v>
      </c>
      <c r="CD589">
        <f t="shared" ref="CD589" si="8426">+AV589</f>
        <v>791</v>
      </c>
      <c r="CE589" s="179">
        <f t="shared" ref="CE589" si="8427">+A589</f>
        <v>44413</v>
      </c>
      <c r="CF589">
        <f t="shared" ref="CF589" si="8428">+AD589</f>
        <v>6</v>
      </c>
      <c r="CG589">
        <f t="shared" ref="CG589" si="8429">+AG589</f>
        <v>0</v>
      </c>
      <c r="CH589" s="179">
        <f t="shared" ref="CH589" si="8430">+A589</f>
        <v>44413</v>
      </c>
      <c r="CI589">
        <f t="shared" ref="CI589" si="8431">+AI589</f>
        <v>0</v>
      </c>
      <c r="CJ589" s="1">
        <f t="shared" ref="CJ589" si="8432">+Z589</f>
        <v>44413</v>
      </c>
      <c r="CK589" s="282">
        <f t="shared" ref="CK589" si="8433">+AD589</f>
        <v>6</v>
      </c>
      <c r="CL589" s="1">
        <f t="shared" ref="CL589" si="8434">+Z589</f>
        <v>44413</v>
      </c>
      <c r="CM589" s="283">
        <f t="shared" ref="CM589" si="8435">+AI589</f>
        <v>0</v>
      </c>
      <c r="CN589" s="179">
        <f t="shared" ref="CN589" si="8436">+A589</f>
        <v>44413</v>
      </c>
      <c r="CO589">
        <f t="shared" ref="CO589" si="8437">+AQ589</f>
        <v>11</v>
      </c>
      <c r="CP589">
        <f t="shared" ref="CP589" si="8438">+AU589</f>
        <v>0</v>
      </c>
      <c r="CQ589">
        <f t="shared" ref="CQ589" si="8439">+AS589</f>
        <v>44</v>
      </c>
    </row>
    <row r="590" spans="1:95" ht="18" customHeight="1" x14ac:dyDescent="0.55000000000000004">
      <c r="A590" s="179">
        <v>44414</v>
      </c>
      <c r="B590" s="240">
        <v>32</v>
      </c>
      <c r="C590" s="154">
        <f t="shared" ref="C590" si="8440">+B590+C589</f>
        <v>7628</v>
      </c>
      <c r="D590" s="154">
        <f t="shared" ref="D590" si="8441">+C590-F590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v>383</v>
      </c>
      <c r="Z590" s="75">
        <f t="shared" ref="Z590" si="8442">+A590</f>
        <v>44414</v>
      </c>
      <c r="AA590" s="230">
        <f t="shared" ref="AA590" si="8443">+AF590+AL590+AR590</f>
        <v>27832</v>
      </c>
      <c r="AB590" s="230">
        <f t="shared" ref="AB590" si="8444">+AH590+AN590+AT590</f>
        <v>24799</v>
      </c>
      <c r="AC590" s="231">
        <f t="shared" ref="AC590" si="8445">+AJ590+AP590+AV590</f>
        <v>1006</v>
      </c>
      <c r="AD590" s="183">
        <f t="shared" ref="AD590" si="8446">+AF590-AF589</f>
        <v>2</v>
      </c>
      <c r="AE590" s="243">
        <f t="shared" ref="AE590" si="8447">+AE589+AD590</f>
        <v>10799</v>
      </c>
      <c r="AF590" s="155">
        <v>12004</v>
      </c>
      <c r="AG590" s="184">
        <f t="shared" ref="AG590" si="8448">+AH590-AH589</f>
        <v>3</v>
      </c>
      <c r="AH590" s="155">
        <v>11724</v>
      </c>
      <c r="AI590" s="184">
        <f t="shared" ref="AI590" si="8449">+AJ590-AJ589</f>
        <v>0</v>
      </c>
      <c r="AJ590" s="185">
        <v>212</v>
      </c>
      <c r="AK590" s="186">
        <f t="shared" ref="AK590" si="8450">+AL590-AL589</f>
        <v>0</v>
      </c>
      <c r="AL590" s="155">
        <v>63</v>
      </c>
      <c r="AM590" s="184">
        <f t="shared" ref="AM590" si="8451">+AN590-AN589</f>
        <v>1</v>
      </c>
      <c r="AN590" s="155">
        <v>57</v>
      </c>
      <c r="AO590" s="184">
        <f t="shared" ref="AO590" si="8452">+AP590-AP589</f>
        <v>0</v>
      </c>
      <c r="AP590" s="187">
        <v>0</v>
      </c>
      <c r="AQ590" s="186">
        <f t="shared" ref="AQ590" si="8453">+AR590-AR589</f>
        <v>12</v>
      </c>
      <c r="AR590" s="155">
        <v>15765</v>
      </c>
      <c r="AS590" s="184">
        <f t="shared" ref="AS590" si="8454">+AT590-AT589</f>
        <v>17</v>
      </c>
      <c r="AT590" s="155">
        <v>13018</v>
      </c>
      <c r="AU590" s="184">
        <f t="shared" ref="AU590" si="8455">+AV590-AV589</f>
        <v>3</v>
      </c>
      <c r="AV590" s="188">
        <v>794</v>
      </c>
      <c r="AW590" s="238">
        <f t="shared" si="7283"/>
        <v>411</v>
      </c>
      <c r="AX590" s="237">
        <f t="shared" ref="AX590" si="8456">+A590</f>
        <v>44414</v>
      </c>
      <c r="AY590" s="6">
        <v>0</v>
      </c>
      <c r="AZ590" s="238">
        <f t="shared" ref="AZ590" si="8457">+AZ586+AY590</f>
        <v>412</v>
      </c>
      <c r="BA590" s="238">
        <f t="shared" si="7285"/>
        <v>355</v>
      </c>
      <c r="BB590" s="130">
        <v>0</v>
      </c>
      <c r="BC590" s="27">
        <f t="shared" ref="BC590" si="8458">+BC586+BB590</f>
        <v>964</v>
      </c>
      <c r="BD590" s="238">
        <f t="shared" si="7287"/>
        <v>390</v>
      </c>
      <c r="BE590" s="229">
        <f t="shared" ref="BE590" si="8459">+Z590</f>
        <v>44414</v>
      </c>
      <c r="BF590" s="132">
        <f t="shared" ref="BF590" si="8460">+B590</f>
        <v>32</v>
      </c>
      <c r="BG590" s="132">
        <f t="shared" ref="BG590" si="8461">+BI590</f>
        <v>7628</v>
      </c>
      <c r="BH590" s="229">
        <f t="shared" ref="BH590" si="8462">+A590</f>
        <v>44414</v>
      </c>
      <c r="BI590" s="132">
        <f t="shared" ref="BI590" si="8463">+C590</f>
        <v>7628</v>
      </c>
      <c r="BJ590" s="1">
        <f t="shared" ref="BJ590" si="8464">+BE590</f>
        <v>44414</v>
      </c>
      <c r="BK590">
        <f t="shared" ref="BK590" si="8465">+L590</f>
        <v>32</v>
      </c>
      <c r="BL590">
        <f t="shared" ref="BL590" si="8466">+M590</f>
        <v>12</v>
      </c>
      <c r="BM590" s="1">
        <f t="shared" ref="BM590" si="8467">+BJ590</f>
        <v>44414</v>
      </c>
      <c r="BN590">
        <f t="shared" ref="BN590" si="8468">+BN586+BK590</f>
        <v>10734</v>
      </c>
      <c r="BO590">
        <f t="shared" ref="BO590" si="8469">+BO586+BL590</f>
        <v>6109</v>
      </c>
      <c r="BP590" s="179">
        <f t="shared" ref="BP590" si="8470">+A590</f>
        <v>44414</v>
      </c>
      <c r="BQ590">
        <f t="shared" ref="BQ590" si="8471">+AF590</f>
        <v>12004</v>
      </c>
      <c r="BR590">
        <f t="shared" ref="BR590" si="8472">+AH590</f>
        <v>11724</v>
      </c>
      <c r="BS590">
        <f t="shared" ref="BS590" si="8473">+AJ590</f>
        <v>212</v>
      </c>
      <c r="BT590">
        <v>15</v>
      </c>
      <c r="BU590">
        <f t="shared" ref="BU590" si="8474">+AD590</f>
        <v>2</v>
      </c>
      <c r="BV590">
        <f t="shared" ref="BV590" si="8475">+BV586+BU590</f>
        <v>817</v>
      </c>
      <c r="BW590" s="179">
        <f t="shared" ref="BW590" si="8476">+A590</f>
        <v>44414</v>
      </c>
      <c r="BX590">
        <f t="shared" ref="BX590" si="8477">+AL590</f>
        <v>63</v>
      </c>
      <c r="BY590">
        <f t="shared" ref="BY590" si="8478">+AN590</f>
        <v>57</v>
      </c>
      <c r="BZ590">
        <f t="shared" ref="BZ590" si="8479">+AP590</f>
        <v>0</v>
      </c>
      <c r="CA590" s="179">
        <f t="shared" ref="CA590" si="8480">+A590</f>
        <v>44414</v>
      </c>
      <c r="CB590">
        <f t="shared" ref="CB590" si="8481">+AR590</f>
        <v>15765</v>
      </c>
      <c r="CC590">
        <f t="shared" ref="CC590" si="8482">+AT590</f>
        <v>13018</v>
      </c>
      <c r="CD590">
        <f t="shared" ref="CD590" si="8483">+AV590</f>
        <v>794</v>
      </c>
      <c r="CE590" s="179">
        <f t="shared" ref="CE590" si="8484">+A590</f>
        <v>44414</v>
      </c>
      <c r="CF590">
        <f t="shared" ref="CF590" si="8485">+AD590</f>
        <v>2</v>
      </c>
      <c r="CG590">
        <f t="shared" ref="CG590" si="8486">+AG590</f>
        <v>3</v>
      </c>
      <c r="CH590" s="179">
        <f t="shared" ref="CH590" si="8487">+A590</f>
        <v>44414</v>
      </c>
      <c r="CI590">
        <f t="shared" ref="CI590" si="8488">+AI590</f>
        <v>0</v>
      </c>
      <c r="CJ590" s="1">
        <f t="shared" ref="CJ590" si="8489">+Z590</f>
        <v>44414</v>
      </c>
      <c r="CK590" s="282">
        <f t="shared" ref="CK590" si="8490">+AD590</f>
        <v>2</v>
      </c>
      <c r="CL590" s="1">
        <f t="shared" ref="CL590" si="8491">+Z590</f>
        <v>44414</v>
      </c>
      <c r="CM590" s="283">
        <f t="shared" ref="CM590" si="8492">+AI590</f>
        <v>0</v>
      </c>
      <c r="CN590" s="179">
        <f t="shared" ref="CN590" si="8493">+A590</f>
        <v>44414</v>
      </c>
      <c r="CO590">
        <f t="shared" ref="CO590" si="8494">+AQ590</f>
        <v>12</v>
      </c>
      <c r="CP590">
        <f t="shared" ref="CP590" si="8495">+AU590</f>
        <v>3</v>
      </c>
      <c r="CQ590">
        <f t="shared" ref="CQ590" si="8496">+AS590</f>
        <v>17</v>
      </c>
    </row>
    <row r="591" spans="1:95" ht="18" customHeight="1" x14ac:dyDescent="0.55000000000000004">
      <c r="A591" s="179"/>
      <c r="B591" s="240"/>
      <c r="C591" s="154"/>
      <c r="D591" s="154"/>
      <c r="E591" s="147"/>
      <c r="F591" s="147"/>
      <c r="G591" s="147"/>
      <c r="H591" s="135"/>
      <c r="I591" s="147"/>
      <c r="J591" s="135"/>
      <c r="K591" s="42"/>
      <c r="L591" s="146"/>
      <c r="M591" s="147"/>
      <c r="N591" s="135"/>
      <c r="O591" s="135"/>
      <c r="P591" s="147"/>
      <c r="Q591" s="147"/>
      <c r="R591" s="135"/>
      <c r="S591" s="135"/>
      <c r="T591" s="147"/>
      <c r="U591" s="147"/>
      <c r="V591" s="135"/>
      <c r="W591" s="42"/>
      <c r="X591" s="148"/>
      <c r="Y591" s="5"/>
      <c r="Z591" s="75"/>
      <c r="AA591" s="230"/>
      <c r="AB591" s="230"/>
      <c r="AC591" s="231"/>
      <c r="AD591" s="183"/>
      <c r="AE591" s="243"/>
      <c r="AF591" s="155"/>
      <c r="AG591" s="184"/>
      <c r="AH591" s="155"/>
      <c r="AI591" s="184"/>
      <c r="AJ591" s="185"/>
      <c r="AK591" s="186"/>
      <c r="AL591" s="155"/>
      <c r="AM591" s="184"/>
      <c r="AN591" s="155"/>
      <c r="AO591" s="184"/>
      <c r="AP591" s="187"/>
      <c r="AQ591" s="186"/>
      <c r="AR591" s="155"/>
      <c r="AS591" s="184"/>
      <c r="AT591" s="155"/>
      <c r="AU591" s="184"/>
      <c r="AV591" s="188"/>
      <c r="AW591" s="238"/>
      <c r="AX591" s="237"/>
      <c r="AY591" s="6"/>
      <c r="AZ591" s="238"/>
      <c r="BA591" s="238"/>
      <c r="BB591" s="130"/>
      <c r="BC591" s="27"/>
      <c r="BD591" s="238"/>
      <c r="BE591" s="229"/>
      <c r="BF591" s="132"/>
      <c r="BG591" s="132"/>
      <c r="BH591" s="229"/>
      <c r="BI591" s="132"/>
      <c r="BJ591" s="1"/>
      <c r="BM591" s="1"/>
      <c r="BP591" s="179"/>
      <c r="BW591" s="179"/>
      <c r="CA591" s="179"/>
      <c r="CE591" s="179"/>
      <c r="CH591" s="179"/>
      <c r="CJ591" s="1"/>
      <c r="CK591" s="282"/>
      <c r="CL591" s="1"/>
      <c r="CM591" s="283"/>
      <c r="CN591" s="179"/>
    </row>
    <row r="592" spans="1:95" ht="7" customHeight="1" thickBot="1" x14ac:dyDescent="0.6">
      <c r="A592" s="66"/>
      <c r="B592" s="146"/>
      <c r="C592" s="154"/>
      <c r="D592" s="147"/>
      <c r="E592" s="147"/>
      <c r="F592" s="147"/>
      <c r="G592" s="147"/>
      <c r="H592" s="135"/>
      <c r="I592" s="147"/>
      <c r="J592" s="135"/>
      <c r="K592" s="148"/>
      <c r="L592" s="146"/>
      <c r="M592" s="147"/>
      <c r="N592" s="135"/>
      <c r="O592" s="135"/>
      <c r="P592" s="147"/>
      <c r="Q592" s="147"/>
      <c r="R592" s="135"/>
      <c r="S592" s="135"/>
      <c r="T592" s="147"/>
      <c r="U592" s="147"/>
      <c r="V592" s="135"/>
      <c r="W592" s="42"/>
      <c r="X592" s="148"/>
      <c r="Z592" s="66"/>
      <c r="AA592" s="64"/>
      <c r="AB592" s="64"/>
      <c r="AC592" s="64"/>
      <c r="AD592" s="183"/>
      <c r="AE592" s="243"/>
      <c r="AF592" s="155"/>
      <c r="AG592" s="184"/>
      <c r="AH592" s="155"/>
      <c r="AI592" s="184"/>
      <c r="AJ592" s="185"/>
      <c r="AK592" s="186"/>
      <c r="AL592" s="155"/>
      <c r="AM592" s="184"/>
      <c r="AN592" s="155"/>
      <c r="AO592" s="184"/>
      <c r="AP592" s="187"/>
      <c r="AQ592" s="186"/>
      <c r="AR592" s="155"/>
      <c r="AS592" s="184"/>
      <c r="AT592" s="155"/>
      <c r="AU592" s="184"/>
      <c r="AV592" s="188"/>
    </row>
    <row r="593" spans="1:73" x14ac:dyDescent="0.55000000000000004">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AE593">
        <f>SUM(AD443:AD448)</f>
        <v>190</v>
      </c>
      <c r="AY593" s="45" t="s">
        <v>476</v>
      </c>
      <c r="BB593" s="45" t="s">
        <v>475</v>
      </c>
      <c r="BU593">
        <f>SUM(BU442:BU592)</f>
        <v>854</v>
      </c>
    </row>
    <row r="594" spans="1:73" x14ac:dyDescent="0.55000000000000004">
      <c r="AI594" s="259">
        <f>SUM(AI189:AI558)</f>
        <v>205</v>
      </c>
      <c r="AY594" s="45">
        <f>SUM(AY359:AY413)</f>
        <v>69</v>
      </c>
      <c r="BB594" s="45">
        <f>SUM(BB374:BB413)</f>
        <v>941</v>
      </c>
    </row>
    <row r="595" spans="1:73" x14ac:dyDescent="0.55000000000000004">
      <c r="L595">
        <f>SUM(L97:L594)</f>
        <v>11223</v>
      </c>
      <c r="P595">
        <f>SUM(P97:P594)</f>
        <v>2152</v>
      </c>
      <c r="AD595">
        <f>SUM(AD188:AD194)</f>
        <v>82</v>
      </c>
      <c r="AY595" s="45" t="s">
        <v>687</v>
      </c>
    </row>
    <row r="596" spans="1:73" ht="15" customHeight="1" x14ac:dyDescent="0.55000000000000004">
      <c r="A596" s="130"/>
      <c r="D596">
        <f>SUM(B229:B259)</f>
        <v>435</v>
      </c>
      <c r="Z596" s="130"/>
      <c r="AA596" s="130"/>
      <c r="AB596" s="130"/>
      <c r="AC596" s="130"/>
      <c r="AF596">
        <f>SUM(AD188:AD558)</f>
        <v>10740</v>
      </c>
      <c r="AY596" s="45">
        <f>SUM(AY581:AY592)</f>
        <v>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63"/>
  <sheetViews>
    <sheetView zoomScaleNormal="100" workbookViewId="0">
      <pane xSplit="3" ySplit="1" topLeftCell="T346" activePane="bottomRight" state="frozen"/>
      <selection pane="topRight" activeCell="C1" sqref="C1"/>
      <selection pane="bottomLeft" activeCell="A2" sqref="A2"/>
      <selection pane="bottomRight" activeCell="T353" sqref="T353"/>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53"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c r="C354" s="1"/>
      <c r="E354" s="293"/>
      <c r="I354" s="265"/>
      <c r="AG354" s="1"/>
      <c r="AH354" s="266"/>
    </row>
    <row r="355" spans="2:35" x14ac:dyDescent="0.55000000000000004">
      <c r="B355" s="240"/>
      <c r="C355" s="1"/>
      <c r="AG355" s="278">
        <v>1</v>
      </c>
    </row>
    <row r="356" spans="2:35" s="264" customFormat="1" ht="5" customHeight="1" x14ac:dyDescent="0.55000000000000004">
      <c r="B356" s="263"/>
      <c r="C356" s="262"/>
      <c r="AF356" s="5"/>
    </row>
    <row r="357" spans="2:35" ht="5.5" customHeight="1" x14ac:dyDescent="0.55000000000000004">
      <c r="B357" s="256"/>
      <c r="C357" s="1"/>
    </row>
    <row r="358" spans="2:35" x14ac:dyDescent="0.55000000000000004">
      <c r="B358">
        <f>SUM(B2:B357)</f>
        <v>5274</v>
      </c>
      <c r="C358" s="1" t="s">
        <v>348</v>
      </c>
      <c r="D358" s="27">
        <f>SUM(D2:D357)</f>
        <v>1462</v>
      </c>
      <c r="E358" s="27">
        <f>SUM(E2:E357)</f>
        <v>1018</v>
      </c>
      <c r="F358" s="27">
        <f>SUM(F2:F357)</f>
        <v>510</v>
      </c>
      <c r="G358" s="27">
        <f>SUM(G2:G357)</f>
        <v>303</v>
      </c>
      <c r="H358" s="27">
        <f>SUM(H2:H357)</f>
        <v>378</v>
      </c>
      <c r="J358">
        <f t="shared" ref="J358:AE358" si="641">SUM(J2:J357)</f>
        <v>88</v>
      </c>
      <c r="K358">
        <f t="shared" si="641"/>
        <v>6</v>
      </c>
      <c r="L358">
        <f t="shared" si="641"/>
        <v>17</v>
      </c>
      <c r="M358">
        <f t="shared" si="641"/>
        <v>30</v>
      </c>
      <c r="N358">
        <f t="shared" si="641"/>
        <v>22</v>
      </c>
      <c r="O358">
        <f t="shared" si="641"/>
        <v>17</v>
      </c>
      <c r="P358">
        <f t="shared" si="641"/>
        <v>25</v>
      </c>
      <c r="Q358">
        <f t="shared" si="641"/>
        <v>59</v>
      </c>
      <c r="R358">
        <f t="shared" si="641"/>
        <v>6</v>
      </c>
      <c r="S358">
        <f t="shared" si="641"/>
        <v>56</v>
      </c>
      <c r="T358">
        <f t="shared" si="641"/>
        <v>52</v>
      </c>
      <c r="U358">
        <f t="shared" si="641"/>
        <v>99</v>
      </c>
      <c r="V358">
        <f t="shared" si="641"/>
        <v>1</v>
      </c>
      <c r="W358">
        <f t="shared" si="641"/>
        <v>1</v>
      </c>
      <c r="X358">
        <f t="shared" si="641"/>
        <v>71</v>
      </c>
      <c r="Y358">
        <f t="shared" si="641"/>
        <v>118</v>
      </c>
      <c r="Z358">
        <f t="shared" si="641"/>
        <v>1</v>
      </c>
      <c r="AA358">
        <f t="shared" si="641"/>
        <v>56</v>
      </c>
      <c r="AB358">
        <f t="shared" si="641"/>
        <v>47</v>
      </c>
      <c r="AC358">
        <f t="shared" si="641"/>
        <v>208</v>
      </c>
      <c r="AD358">
        <f t="shared" si="641"/>
        <v>501</v>
      </c>
      <c r="AE358">
        <f t="shared" si="641"/>
        <v>122</v>
      </c>
    </row>
    <row r="359" spans="2:35" x14ac:dyDescent="0.55000000000000004">
      <c r="C359" s="1"/>
    </row>
    <row r="360" spans="2:35" ht="5" customHeight="1" x14ac:dyDescent="0.55000000000000004">
      <c r="C360" s="1"/>
    </row>
    <row r="363" spans="2:35" x14ac:dyDescent="0.55000000000000004">
      <c r="B363" s="240"/>
      <c r="J36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abSelected="1" topLeftCell="A101" zoomScale="70" zoomScaleNormal="70" workbookViewId="0">
      <selection activeCell="J64" sqref="J64"/>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97"/>
  <sheetViews>
    <sheetView topLeftCell="A2" workbookViewId="0">
      <pane xSplit="2" ySplit="2" topLeftCell="C389" activePane="bottomRight" state="frozen"/>
      <selection activeCell="O24" sqref="O24"/>
      <selection pane="topRight" activeCell="O24" sqref="O24"/>
      <selection pane="bottomLeft" activeCell="O24" sqref="O24"/>
      <selection pane="bottomRight" activeCell="H394" sqref="H39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x14ac:dyDescent="0.55000000000000004">
      <c r="B395" s="249"/>
      <c r="C395" s="45"/>
      <c r="G395" s="1"/>
      <c r="H395" s="129"/>
      <c r="I395" s="286"/>
      <c r="J395" s="129"/>
      <c r="K395" s="287"/>
      <c r="L395" s="288"/>
      <c r="M395" s="286"/>
      <c r="N395" s="287"/>
      <c r="O395" s="129"/>
      <c r="P395" s="286"/>
      <c r="Q395" s="289"/>
      <c r="R395" s="290"/>
      <c r="S395" s="289"/>
      <c r="T395" s="129"/>
      <c r="U395" s="291"/>
      <c r="V395" s="286"/>
      <c r="W395" s="286"/>
      <c r="X395" s="129"/>
      <c r="Y395" s="286"/>
      <c r="Z395" s="129"/>
    </row>
    <row r="396" spans="1:26" ht="7.5" customHeight="1" x14ac:dyDescent="0.55000000000000004">
      <c r="H396" s="286"/>
      <c r="I396" s="286"/>
      <c r="J396" s="286"/>
      <c r="K396" s="286"/>
      <c r="L396" s="292"/>
      <c r="M396" s="286"/>
      <c r="N396" s="286"/>
      <c r="O396" s="286"/>
      <c r="P396" s="286"/>
      <c r="Q396" s="286"/>
      <c r="R396" s="292"/>
      <c r="S396" s="286"/>
      <c r="T396" s="286"/>
      <c r="U396" s="286"/>
      <c r="V396" s="286"/>
      <c r="W396" s="286"/>
      <c r="X396" s="129"/>
      <c r="Y396" s="286"/>
      <c r="Z396" s="129"/>
    </row>
    <row r="397" spans="1:26" x14ac:dyDescent="0.55000000000000004">
      <c r="H397" s="286"/>
      <c r="I397" s="286"/>
      <c r="J397" s="286"/>
      <c r="K397" s="286"/>
      <c r="L397" s="292"/>
      <c r="M397" s="286"/>
      <c r="N397" s="286"/>
      <c r="O397" s="286"/>
      <c r="P397" s="286"/>
      <c r="Q397" s="286"/>
      <c r="R397" s="292"/>
      <c r="S397" s="286"/>
      <c r="T397" s="286"/>
      <c r="U397" s="286"/>
      <c r="V397" s="286"/>
      <c r="W397" s="286"/>
      <c r="X397" s="129"/>
      <c r="Y397" s="286"/>
      <c r="Z39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2021-08-07T06:56:07Z</dcterms:modified>
</cp:coreProperties>
</file>