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B7F92B04-2775-4B67-9681-A0B4E8BE0DA4}"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91" i="5" l="1"/>
  <c r="CP591" i="5"/>
  <c r="CO591" i="5"/>
  <c r="CN591" i="5"/>
  <c r="CM591" i="5"/>
  <c r="CL591" i="5"/>
  <c r="CK591" i="5"/>
  <c r="CJ591" i="5"/>
  <c r="CI591" i="5"/>
  <c r="CH591" i="5"/>
  <c r="CG591" i="5"/>
  <c r="CF591" i="5"/>
  <c r="CE591" i="5"/>
  <c r="CD591" i="5"/>
  <c r="CC591" i="5"/>
  <c r="CB591" i="5"/>
  <c r="CA591" i="5"/>
  <c r="BZ591" i="5"/>
  <c r="BY591" i="5"/>
  <c r="BX591" i="5"/>
  <c r="BW591" i="5"/>
  <c r="BV591" i="5"/>
  <c r="BU591" i="5"/>
  <c r="BS591" i="5"/>
  <c r="BR591" i="5"/>
  <c r="BQ591" i="5"/>
  <c r="BP591" i="5"/>
  <c r="BO591" i="5"/>
  <c r="BL591" i="5"/>
  <c r="BK591" i="5"/>
  <c r="BN591" i="5" s="1"/>
  <c r="BJ591" i="5"/>
  <c r="BM591" i="5" s="1"/>
  <c r="BI591" i="5"/>
  <c r="BG591" i="5" s="1"/>
  <c r="BH591" i="5"/>
  <c r="BF591" i="5"/>
  <c r="BE591" i="5"/>
  <c r="BD591" i="5"/>
  <c r="BC591" i="5"/>
  <c r="BA591" i="5"/>
  <c r="AZ591" i="5"/>
  <c r="AX591" i="5"/>
  <c r="AW591" i="5"/>
  <c r="AU591" i="5"/>
  <c r="AS591" i="5"/>
  <c r="AQ591" i="5"/>
  <c r="AO591" i="5"/>
  <c r="AM591" i="5"/>
  <c r="AK591" i="5"/>
  <c r="AI591" i="5"/>
  <c r="AG591" i="5"/>
  <c r="AB592" i="2"/>
  <c r="AA592" i="2"/>
  <c r="Z592" i="2"/>
  <c r="X592" i="2"/>
  <c r="W592" i="2"/>
  <c r="P592" i="2"/>
  <c r="O592" i="2"/>
  <c r="M592" i="2"/>
  <c r="K592" i="2"/>
  <c r="H592" i="2"/>
  <c r="Y592" i="2" s="1"/>
  <c r="I354" i="7"/>
  <c r="B354" i="7" s="1"/>
  <c r="AH354" i="7" s="1"/>
  <c r="AI354" i="7"/>
  <c r="AG354" i="7"/>
  <c r="Y395" i="6"/>
  <c r="V395" i="6"/>
  <c r="U395" i="6"/>
  <c r="AD591" i="5"/>
  <c r="AE591" i="5" s="1"/>
  <c r="AC591" i="5"/>
  <c r="AB591" i="5"/>
  <c r="AA591" i="5"/>
  <c r="Z591" i="5"/>
  <c r="C591" i="5"/>
  <c r="D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I592" i="2" l="1"/>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597" i="5"/>
  <c r="AS581" i="5"/>
  <c r="CQ581" i="5" s="1"/>
  <c r="AG581" i="5"/>
  <c r="CG581" i="5" s="1"/>
  <c r="W359"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59"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59"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59"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AW564" i="5" l="1"/>
  <c r="AW568" i="5" s="1"/>
  <c r="AW572" i="5" s="1"/>
  <c r="AW576" i="5" s="1"/>
  <c r="AW580" i="5" s="1"/>
  <c r="AW584" i="5" s="1"/>
  <c r="AW588" i="5" s="1"/>
  <c r="AW567" i="5"/>
  <c r="AW571" i="5" s="1"/>
  <c r="AW575" i="5" s="1"/>
  <c r="AW579" i="5" s="1"/>
  <c r="AW583" i="5" s="1"/>
  <c r="AW587" i="5" s="1"/>
  <c r="Y564" i="5"/>
  <c r="Y568" i="5" s="1"/>
  <c r="Y572" i="5" s="1"/>
  <c r="Y576" i="5" s="1"/>
  <c r="Y580" i="5" s="1"/>
  <c r="Y567" i="5"/>
  <c r="Y571" i="5" s="1"/>
  <c r="Y575" i="5" s="1"/>
  <c r="Y579" i="5" s="1"/>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Y565" i="5" l="1"/>
  <c r="Y569" i="5" s="1"/>
  <c r="Y573" i="5" s="1"/>
  <c r="Y577" i="5" s="1"/>
  <c r="Y581" i="5" s="1"/>
  <c r="AW565" i="5"/>
  <c r="AW569" i="5" s="1"/>
  <c r="AW573" i="5" s="1"/>
  <c r="AW577" i="5" s="1"/>
  <c r="AW581" i="5" s="1"/>
  <c r="AW585" i="5" s="1"/>
  <c r="AW589" i="5" s="1"/>
  <c r="BV443" i="5"/>
  <c r="CK444" i="5"/>
  <c r="BU444" i="5"/>
  <c r="BU594" i="5" s="1"/>
  <c r="CF443" i="5"/>
  <c r="AE594"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AW566" i="5" l="1"/>
  <c r="AW570" i="5" s="1"/>
  <c r="AW574" i="5" s="1"/>
  <c r="AW578" i="5" s="1"/>
  <c r="AW582" i="5" s="1"/>
  <c r="AW586" i="5" s="1"/>
  <c r="AW590" i="5" s="1"/>
  <c r="Y566" i="5"/>
  <c r="Y570" i="5" s="1"/>
  <c r="Y574" i="5" s="1"/>
  <c r="Y578" i="5" s="1"/>
  <c r="Y582" i="5" s="1"/>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67" i="5"/>
  <c r="BV571" i="5" s="1"/>
  <c r="BV575" i="5" s="1"/>
  <c r="BV579" i="5" s="1"/>
  <c r="BV583" i="5" s="1"/>
  <c r="BV587"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95" i="5"/>
  <c r="CH378" i="5" l="1"/>
  <c r="CE378" i="5"/>
  <c r="CD378" i="5"/>
  <c r="CC378" i="5"/>
  <c r="CB378" i="5"/>
  <c r="CA378" i="5"/>
  <c r="BZ378" i="5"/>
  <c r="BY378" i="5"/>
  <c r="BX378" i="5"/>
  <c r="BW378" i="5"/>
  <c r="BS378" i="5"/>
  <c r="BR378" i="5"/>
  <c r="BQ378" i="5"/>
  <c r="BP378" i="5"/>
  <c r="BL378" i="5"/>
  <c r="BK378" i="5"/>
  <c r="BH378" i="5"/>
  <c r="BF378" i="5"/>
  <c r="BB595"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59"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59" i="7"/>
  <c r="R359"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59" i="7"/>
  <c r="AD359" i="7"/>
  <c r="AC359" i="7"/>
  <c r="AA359" i="7"/>
  <c r="G359" i="7"/>
  <c r="X359" i="7"/>
  <c r="P359" i="7"/>
  <c r="M359" i="7"/>
  <c r="E359"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64"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67" i="5"/>
  <c r="BD571" i="5" s="1"/>
  <c r="BD575" i="5" s="1"/>
  <c r="BD579" i="5" s="1"/>
  <c r="BD583" i="5" s="1"/>
  <c r="BD587"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97"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67" i="5"/>
  <c r="BA571" i="5" s="1"/>
  <c r="BA575" i="5" s="1"/>
  <c r="BA579" i="5" s="1"/>
  <c r="BA583" i="5" s="1"/>
  <c r="BA587"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95"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97" i="5"/>
  <c r="AD596"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67" i="5"/>
  <c r="BC571" i="5" s="1"/>
  <c r="BC575" i="5" s="1"/>
  <c r="BC579" i="5" s="1"/>
  <c r="BC583" i="5" s="1"/>
  <c r="BC587"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67" i="5"/>
  <c r="AZ571" i="5" s="1"/>
  <c r="AZ575" i="5" s="1"/>
  <c r="AZ579" i="5" s="1"/>
  <c r="AZ583" i="5" s="1"/>
  <c r="AZ587" i="5" s="1"/>
  <c r="BC565" i="5"/>
  <c r="BC569" i="5" s="1"/>
  <c r="BC573" i="5" s="1"/>
  <c r="BC577" i="5" s="1"/>
  <c r="BC581" i="5" s="1"/>
  <c r="BC585" i="5" s="1"/>
  <c r="BC589"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AZ565" i="5"/>
  <c r="AZ569" i="5" s="1"/>
  <c r="AZ573" i="5" s="1"/>
  <c r="AZ577" i="5" s="1"/>
  <c r="AZ581" i="5" s="1"/>
  <c r="AZ585" i="5" s="1"/>
  <c r="AZ589"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96" i="5"/>
  <c r="L596"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67" i="5"/>
  <c r="BO571" i="5" s="1"/>
  <c r="BO575" i="5" s="1"/>
  <c r="BO579" i="5" s="1"/>
  <c r="BO583" i="5" s="1"/>
  <c r="BO587" i="5" s="1"/>
  <c r="BN564" i="5"/>
  <c r="BN568" i="5" s="1"/>
  <c r="BN572" i="5" s="1"/>
  <c r="BN576" i="5" s="1"/>
  <c r="BN580" i="5" s="1"/>
  <c r="BN584" i="5" s="1"/>
  <c r="BN588" i="5" s="1"/>
  <c r="BN567" i="5"/>
  <c r="BN571" i="5" s="1"/>
  <c r="BN575" i="5" s="1"/>
  <c r="BN579" i="5" s="1"/>
  <c r="BN583" i="5" s="1"/>
  <c r="BN587" i="5" s="1"/>
  <c r="I132" i="6"/>
  <c r="W131" i="6"/>
  <c r="AA108" i="2"/>
  <c r="Z108" i="2"/>
  <c r="X108" i="2"/>
  <c r="W108" i="2"/>
  <c r="P108" i="2"/>
  <c r="BN565" i="5" l="1"/>
  <c r="BN569" i="5" s="1"/>
  <c r="BN573" i="5" s="1"/>
  <c r="BN577" i="5" s="1"/>
  <c r="BN581" i="5" s="1"/>
  <c r="BN585" i="5" s="1"/>
  <c r="BN589" i="5" s="1"/>
  <c r="BO565" i="5"/>
  <c r="BO569" i="5" s="1"/>
  <c r="BO573" i="5" s="1"/>
  <c r="BO577" i="5" s="1"/>
  <c r="BO581" i="5" s="1"/>
  <c r="BO585" i="5" s="1"/>
  <c r="BO58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N566" i="5"/>
  <c r="BN570" i="5" s="1"/>
  <c r="BN574" i="5" s="1"/>
  <c r="BN578" i="5" s="1"/>
  <c r="BN582" i="5" s="1"/>
  <c r="BN586" i="5" s="1"/>
  <c r="BN590"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W395" i="6" s="1"/>
  <c r="D361" i="5"/>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BI567" i="5"/>
  <c r="BG567" i="5" s="1"/>
  <c r="D567" i="5"/>
  <c r="D566" i="5"/>
  <c r="BI566" i="5"/>
  <c r="BG566" i="5" s="1"/>
  <c r="Y313" i="2"/>
  <c r="H314" i="2"/>
  <c r="M286" i="2"/>
  <c r="AB285" i="2"/>
  <c r="I285" i="2"/>
  <c r="D590" i="5" l="1"/>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Y582" i="2"/>
  <c r="Y581" i="2"/>
  <c r="M377" i="2"/>
  <c r="AB376" i="2"/>
  <c r="I376" i="2"/>
  <c r="Y591" i="2" l="1"/>
  <c r="Y590" i="2"/>
  <c r="Y589" i="2"/>
  <c r="Y588" i="2"/>
  <c r="Y587" i="2"/>
  <c r="Y586" i="2"/>
  <c r="Y585" i="2"/>
  <c r="Y584" i="2"/>
  <c r="Y583" i="2"/>
  <c r="M378" i="2"/>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59" i="7"/>
  <c r="S359" i="7"/>
  <c r="Q359" i="7"/>
  <c r="N359" i="7"/>
  <c r="L359" i="7"/>
  <c r="J359" i="7"/>
  <c r="Y359" i="7"/>
  <c r="AB359"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59" i="7"/>
  <c r="H359" i="7"/>
  <c r="D359" i="7"/>
  <c r="B295" i="7"/>
  <c r="AH295" i="7" s="1"/>
  <c r="AI295" i="7"/>
  <c r="M559" i="2" l="1"/>
  <c r="M560" i="2" s="1"/>
  <c r="M561" i="2" s="1"/>
  <c r="M562" i="2" s="1"/>
  <c r="M563" i="2" s="1"/>
  <c r="M564" i="2" s="1"/>
  <c r="M565" i="2" s="1"/>
  <c r="AB558" i="2"/>
  <c r="I558" i="2"/>
  <c r="AB557" i="2"/>
  <c r="I557" i="2"/>
  <c r="AB556" i="2"/>
  <c r="I556" i="2"/>
  <c r="AB555" i="2"/>
  <c r="I555" i="2"/>
  <c r="B359"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AB591" i="2" l="1"/>
  <c r="I591" i="2"/>
  <c r="AB590" i="2"/>
  <c r="I590" i="2"/>
  <c r="AB589" i="2"/>
  <c r="I589" i="2"/>
  <c r="AB588" i="2"/>
  <c r="I588" i="2"/>
  <c r="AB587" i="2"/>
  <c r="I587" i="2"/>
  <c r="AB586" i="2"/>
  <c r="I586" i="2"/>
  <c r="AB585" i="2"/>
  <c r="I585" i="2"/>
  <c r="AB584" i="2"/>
  <c r="I584" i="2"/>
  <c r="AB583" i="2"/>
  <c r="I583" i="2"/>
</calcChain>
</file>

<file path=xl/sharedStrings.xml><?xml version="1.0" encoding="utf-8"?>
<sst xmlns="http://schemas.openxmlformats.org/spreadsheetml/2006/main" count="912" uniqueCount="698">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</sst>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国家衛健委発表に基づく感染状況!$W$27:$W$595</c:f>
              <c:numCache>
                <c:formatCode>m"月"d"日"</c:formatCode>
                <c:ptCount val="5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numCache>
            </c:numRef>
          </c:cat>
          <c:val>
            <c:numRef>
              <c:f>国家衛健委発表に基づく感染状況!$X$27:$X$595</c:f>
              <c:numCache>
                <c:formatCode>#,##0_);[Red]\(#,##0\)</c:formatCode>
                <c:ptCount val="56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国家衛健委発表に基づく感染状況!$W$27:$W$595</c:f>
              <c:numCache>
                <c:formatCode>m"月"d"日"</c:formatCode>
                <c:ptCount val="5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numCache>
            </c:numRef>
          </c:cat>
          <c:val>
            <c:numRef>
              <c:f>国家衛健委発表に基づく感染状況!$Y$27:$Y$595</c:f>
              <c:numCache>
                <c:formatCode>General</c:formatCode>
                <c:ptCount val="56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香港マカオ台湾の患者・海外輸入症例・無症状病原体保有者!$CL$189:$CL$592</c:f>
              <c:numCache>
                <c:formatCode>m"月"d"日"</c:formatCode>
                <c:ptCount val="40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numCache>
            </c:numRef>
          </c:cat>
          <c:val>
            <c:numRef>
              <c:f>香港マカオ台湾の患者・海外輸入症例・無症状病原体保有者!$CM$189:$CM$592</c:f>
              <c:numCache>
                <c:formatCode>General</c:formatCode>
                <c:ptCount val="40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香港マカオ台湾の患者・海外輸入症例・無症状病原体保有者!$CJ$189:$CJ$593</c:f>
              <c:numCache>
                <c:formatCode>m"月"d"日"</c:formatCode>
                <c:ptCount val="40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numCache>
            </c:numRef>
          </c:cat>
          <c:val>
            <c:numRef>
              <c:f>香港マカオ台湾の患者・海外輸入症例・無症状病原体保有者!$CK$189:$CK$593</c:f>
              <c:numCache>
                <c:formatCode>General</c:formatCode>
                <c:ptCount val="40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省市別輸入症例数変化!$C$2:$C$357</c:f>
              <c:numCache>
                <c:formatCode>m"月"d"日"</c:formatCode>
                <c:ptCount val="3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numCache>
            </c:numRef>
          </c:cat>
          <c:val>
            <c:numRef>
              <c:f>省市別輸入症例数変化!$D$2:$D$357</c:f>
              <c:numCache>
                <c:formatCode>General</c:formatCode>
                <c:ptCount val="35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省市別輸入症例数変化!$C$2:$C$357</c:f>
              <c:numCache>
                <c:formatCode>m"月"d"日"</c:formatCode>
                <c:ptCount val="3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numCache>
            </c:numRef>
          </c:cat>
          <c:val>
            <c:numRef>
              <c:f>省市別輸入症例数変化!$E$2:$E$357</c:f>
              <c:numCache>
                <c:formatCode>General</c:formatCode>
                <c:ptCount val="35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省市別輸入症例数変化!$C$2:$C$357</c:f>
              <c:numCache>
                <c:formatCode>m"月"d"日"</c:formatCode>
                <c:ptCount val="3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numCache>
            </c:numRef>
          </c:cat>
          <c:val>
            <c:numRef>
              <c:f>省市別輸入症例数変化!$F$2:$F$357</c:f>
              <c:numCache>
                <c:formatCode>General</c:formatCode>
                <c:ptCount val="35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省市別輸入症例数変化!$C$2:$C$357</c:f>
              <c:numCache>
                <c:formatCode>m"月"d"日"</c:formatCode>
                <c:ptCount val="3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numCache>
            </c:numRef>
          </c:cat>
          <c:val>
            <c:numRef>
              <c:f>省市別輸入症例数変化!$G$2:$G$357</c:f>
              <c:numCache>
                <c:formatCode>General</c:formatCode>
                <c:ptCount val="356"/>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省市別輸入症例数変化!$C$2:$C$357</c:f>
              <c:numCache>
                <c:formatCode>m"月"d"日"</c:formatCode>
                <c:ptCount val="3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numCache>
            </c:numRef>
          </c:cat>
          <c:val>
            <c:numRef>
              <c:f>省市別輸入症例数変化!$H$2:$H$357</c:f>
              <c:numCache>
                <c:formatCode>General</c:formatCode>
                <c:ptCount val="35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省市別輸入症例数変化!$C$2:$C$357</c:f>
              <c:numCache>
                <c:formatCode>m"月"d"日"</c:formatCode>
                <c:ptCount val="35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numCache>
            </c:numRef>
          </c:cat>
          <c:val>
            <c:numRef>
              <c:f>省市別輸入症例数変化!$I$2:$I$357</c:f>
              <c:numCache>
                <c:formatCode>0_);[Red]\(0\)</c:formatCode>
                <c:ptCount val="356"/>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省市別輸入症例数変化!$AG$2:$AG$356</c:f>
              <c:numCache>
                <c:formatCode>m"月"d"日"</c:formatCode>
                <c:ptCount val="3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4" formatCode="General">
                  <c:v>1</c:v>
                </c:pt>
              </c:numCache>
            </c:numRef>
          </c:cat>
          <c:val>
            <c:numRef>
              <c:f>省市別輸入症例数変化!$AH$2:$AH$356</c:f>
              <c:numCache>
                <c:formatCode>0_);[Red]\(0\)</c:formatCode>
                <c:ptCount val="355"/>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省市別輸入症例数変化!$AG$2:$AG$356</c:f>
              <c:numCache>
                <c:formatCode>m"月"d"日"</c:formatCode>
                <c:ptCount val="3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4" formatCode="General">
                  <c:v>1</c:v>
                </c:pt>
              </c:numCache>
            </c:numRef>
          </c:cat>
          <c:val>
            <c:numRef>
              <c:f>省市別輸入症例数変化!$AI$2:$AI$356</c:f>
              <c:numCache>
                <c:formatCode>General</c:formatCode>
                <c:ptCount val="35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香港マカオ台湾の患者・海外輸入症例・無症状病原体保有者!$BP$29:$BP$593</c:f>
              <c:numCache>
                <c:formatCode>m"月"d"日"</c:formatCode>
                <c:ptCount val="5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numCache>
            </c:numRef>
          </c:cat>
          <c:val>
            <c:numRef>
              <c:f>香港マカオ台湾の患者・海外輸入症例・無症状病原体保有者!$BQ$29:$BQ$593</c:f>
              <c:numCache>
                <c:formatCode>General</c:formatCode>
                <c:ptCount val="56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香港マカオ台湾の患者・海外輸入症例・無症状病原体保有者!$BP$29:$BP$593</c:f>
              <c:numCache>
                <c:formatCode>m"月"d"日"</c:formatCode>
                <c:ptCount val="5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numCache>
            </c:numRef>
          </c:cat>
          <c:val>
            <c:numRef>
              <c:f>香港マカオ台湾の患者・海外輸入症例・無症状病原体保有者!$BR$29:$BR$593</c:f>
              <c:numCache>
                <c:formatCode>General</c:formatCode>
                <c:ptCount val="5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香港マカオ台湾の患者・海外輸入症例・無症状病原体保有者!$BP$29:$BP$593</c:f>
              <c:numCache>
                <c:formatCode>m"月"d"日"</c:formatCode>
                <c:ptCount val="5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numCache>
            </c:numRef>
          </c:cat>
          <c:val>
            <c:numRef>
              <c:f>香港マカオ台湾の患者・海外輸入症例・無症状病原体保有者!$BS$29:$BS$593</c:f>
              <c:numCache>
                <c:formatCode>General</c:formatCode>
                <c:ptCount val="56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新疆の情況!$U$6:$U$397</c:f>
              <c:strCache>
                <c:ptCount val="39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strCache>
            </c:strRef>
          </c:cat>
          <c:val>
            <c:numRef>
              <c:f>新疆の情況!$V$6:$V$397</c:f>
              <c:numCache>
                <c:formatCode>General</c:formatCode>
                <c:ptCount val="392"/>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新疆の情況!$U$6:$U$397</c:f>
              <c:strCache>
                <c:ptCount val="39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strCache>
            </c:strRef>
          </c:cat>
          <c:val>
            <c:numRef>
              <c:f>新疆の情況!$Y$6:$Y$397</c:f>
              <c:numCache>
                <c:formatCode>General</c:formatCode>
                <c:ptCount val="392"/>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新疆の情況!$U$6:$U$397</c:f>
              <c:strCache>
                <c:ptCount val="39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strCache>
            </c:strRef>
          </c:cat>
          <c:val>
            <c:numRef>
              <c:f>新疆の情況!$W$6:$W$397</c:f>
              <c:numCache>
                <c:formatCode>General</c:formatCode>
                <c:ptCount val="392"/>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新疆の情況!$U$6:$U$397</c:f>
              <c:strCache>
                <c:ptCount val="39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strCache>
            </c:strRef>
          </c:cat>
          <c:val>
            <c:numRef>
              <c:f>新疆の情況!$X$6:$X$397</c:f>
              <c:numCache>
                <c:formatCode>General</c:formatCode>
                <c:ptCount val="392"/>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新疆の情況!$U$6:$U$397</c:f>
              <c:strCache>
                <c:ptCount val="39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strCache>
            </c:strRef>
          </c:cat>
          <c:val>
            <c:numRef>
              <c:f>新疆の情況!$Z$6:$Z$397</c:f>
              <c:numCache>
                <c:formatCode>General</c:formatCode>
                <c:ptCount val="392"/>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国家衛健委発表に基づく感染状況!$W$27:$W$595</c:f>
              <c:numCache>
                <c:formatCode>m"月"d"日"</c:formatCode>
                <c:ptCount val="5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numCache>
            </c:numRef>
          </c:cat>
          <c:val>
            <c:numRef>
              <c:f>国家衛健委発表に基づく感染状況!$X$27:$X$595</c:f>
              <c:numCache>
                <c:formatCode>#,##0_);[Red]\(#,##0\)</c:formatCode>
                <c:ptCount val="56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国家衛健委発表に基づく感染状況!$W$27:$W$595</c:f>
              <c:numCache>
                <c:formatCode>m"月"d"日"</c:formatCode>
                <c:ptCount val="5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numCache>
            </c:numRef>
          </c:cat>
          <c:val>
            <c:numRef>
              <c:f>国家衛健委発表に基づく感染状況!$Y$27:$Y$595</c:f>
              <c:numCache>
                <c:formatCode>General</c:formatCode>
                <c:ptCount val="56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国家衛健委発表に基づく感染状況!$Z$27:$Z$595</c:f>
              <c:numCache>
                <c:formatCode>m"月"d"日"</c:formatCode>
                <c:ptCount val="5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numCache>
            </c:numRef>
          </c:cat>
          <c:val>
            <c:numRef>
              <c:f>国家衛健委発表に基づく感染状況!$AA$27:$AA$595</c:f>
              <c:numCache>
                <c:formatCode>General</c:formatCode>
                <c:ptCount val="56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国家衛健委発表に基づく感染状況!$Z$27:$Z$595</c:f>
              <c:numCache>
                <c:formatCode>m"月"d"日"</c:formatCode>
                <c:ptCount val="5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numCache>
            </c:numRef>
          </c:cat>
          <c:val>
            <c:numRef>
              <c:f>国家衛健委発表に基づく感染状況!$AB$27:$AB$595</c:f>
              <c:numCache>
                <c:formatCode>General</c:formatCode>
                <c:ptCount val="56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国家衛健委発表に基づく感染状況!$W$27:$W$595</c:f>
              <c:numCache>
                <c:formatCode>m"月"d"日"</c:formatCode>
                <c:ptCount val="5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numCache>
            </c:numRef>
          </c:cat>
          <c:val>
            <c:numRef>
              <c:f>国家衛健委発表に基づく感染状況!$X$27:$X$595</c:f>
              <c:numCache>
                <c:formatCode>#,##0_);[Red]\(#,##0\)</c:formatCode>
                <c:ptCount val="56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国家衛健委発表に基づく感染状況!$W$27:$W$595</c:f>
              <c:numCache>
                <c:formatCode>m"月"d"日"</c:formatCode>
                <c:ptCount val="5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numCache>
            </c:numRef>
          </c:cat>
          <c:val>
            <c:numRef>
              <c:f>国家衛健委発表に基づく感染状況!$Y$27:$Y$595</c:f>
              <c:numCache>
                <c:formatCode>General</c:formatCode>
                <c:ptCount val="56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国家衛健委発表に基づく感染状況!$Z$27:$Z$595</c:f>
              <c:numCache>
                <c:formatCode>m"月"d"日"</c:formatCode>
                <c:ptCount val="5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numCache>
            </c:numRef>
          </c:cat>
          <c:val>
            <c:numRef>
              <c:f>国家衛健委発表に基づく感染状況!$AA$27:$AA$595</c:f>
              <c:numCache>
                <c:formatCode>General</c:formatCode>
                <c:ptCount val="56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国家衛健委発表に基づく感染状況!$Z$27:$Z$595</c:f>
              <c:numCache>
                <c:formatCode>m"月"d"日"</c:formatCode>
                <c:ptCount val="5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numCache>
            </c:numRef>
          </c:cat>
          <c:val>
            <c:numRef>
              <c:f>国家衛健委発表に基づく感染状況!$AB$27:$AB$595</c:f>
              <c:numCache>
                <c:formatCode>General</c:formatCode>
                <c:ptCount val="56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国家衛健委発表に基づく感染状況!$Z$27:$Z$595</c:f>
              <c:numCache>
                <c:formatCode>m"月"d"日"</c:formatCode>
                <c:ptCount val="5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numCache>
            </c:numRef>
          </c:cat>
          <c:val>
            <c:numRef>
              <c:f>国家衛健委発表に基づく感染状況!$AA$27:$AA$595</c:f>
              <c:numCache>
                <c:formatCode>General</c:formatCode>
                <c:ptCount val="56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国家衛健委発表に基づく感染状況!$Z$27:$Z$595</c:f>
              <c:numCache>
                <c:formatCode>m"月"d"日"</c:formatCode>
                <c:ptCount val="5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numCache>
            </c:numRef>
          </c:cat>
          <c:val>
            <c:numRef>
              <c:f>国家衛健委発表に基づく感染状況!$AB$27:$AB$595</c:f>
              <c:numCache>
                <c:formatCode>General</c:formatCode>
                <c:ptCount val="56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国家衛健委発表に基づく感染状況!$W$27:$W$595</c:f>
              <c:numCache>
                <c:formatCode>m"月"d"日"</c:formatCode>
                <c:ptCount val="5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numCache>
            </c:numRef>
          </c:cat>
          <c:val>
            <c:numRef>
              <c:f>国家衛健委発表に基づく感染状況!$X$27:$X$595</c:f>
              <c:numCache>
                <c:formatCode>#,##0_);[Red]\(#,##0\)</c:formatCode>
                <c:ptCount val="56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国家衛健委発表に基づく感染状況!$W$27:$W$595</c:f>
              <c:numCache>
                <c:formatCode>m"月"d"日"</c:formatCode>
                <c:ptCount val="5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numCache>
            </c:numRef>
          </c:cat>
          <c:val>
            <c:numRef>
              <c:f>国家衛健委発表に基づく感染状況!$Y$27:$Y$595</c:f>
              <c:numCache>
                <c:formatCode>General</c:formatCode>
                <c:ptCount val="56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国家衛健委発表に基づく感染状況!$Z$27:$Z$595</c:f>
              <c:numCache>
                <c:formatCode>m"月"d"日"</c:formatCode>
                <c:ptCount val="5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numCache>
            </c:numRef>
          </c:cat>
          <c:val>
            <c:numRef>
              <c:f>国家衛健委発表に基づく感染状況!$AA$27:$AA$595</c:f>
              <c:numCache>
                <c:formatCode>General</c:formatCode>
                <c:ptCount val="56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国家衛健委発表に基づく感染状況!$Z$27:$Z$595</c:f>
              <c:numCache>
                <c:formatCode>m"月"d"日"</c:formatCode>
                <c:ptCount val="56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numCache>
            </c:numRef>
          </c:cat>
          <c:val>
            <c:numRef>
              <c:f>国家衛健委発表に基づく感染状況!$AB$27:$AB$595</c:f>
              <c:numCache>
                <c:formatCode>General</c:formatCode>
                <c:ptCount val="56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香港マカオ台湾の患者・海外輸入症例・無症状病原体保有者!$CH$29:$CH$593</c:f>
              <c:numCache>
                <c:formatCode>m"月"d"日"</c:formatCode>
                <c:ptCount val="5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numCache>
            </c:numRef>
          </c:cat>
          <c:val>
            <c:numRef>
              <c:f>香港マカオ台湾の患者・海外輸入症例・無症状病原体保有者!$CI$29:$CI$593</c:f>
              <c:numCache>
                <c:formatCode>General</c:formatCode>
                <c:ptCount val="56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香港マカオ台湾の患者・海外輸入症例・無症状病原体保有者!$CE$29:$CE$593</c:f>
              <c:numCache>
                <c:formatCode>m"月"d"日"</c:formatCode>
                <c:ptCount val="5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numCache>
            </c:numRef>
          </c:cat>
          <c:val>
            <c:numRef>
              <c:f>香港マカオ台湾の患者・海外輸入症例・無症状病原体保有者!$CF$29:$CF$593</c:f>
              <c:numCache>
                <c:formatCode>General</c:formatCode>
                <c:ptCount val="56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香港マカオ台湾の患者・海外輸入症例・無症状病原体保有者!$CE$29:$CE$593</c:f>
              <c:numCache>
                <c:formatCode>m"月"d"日"</c:formatCode>
                <c:ptCount val="5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numCache>
            </c:numRef>
          </c:cat>
          <c:val>
            <c:numRef>
              <c:f>香港マカオ台湾の患者・海外輸入症例・無症状病原体保有者!$CG$29:$CG$593</c:f>
              <c:numCache>
                <c:formatCode>General</c:formatCode>
                <c:ptCount val="5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香港マカオ台湾の患者・海外輸入症例・無症状病原体保有者!$CN$485:$CN$593</c:f>
              <c:numCache>
                <c:formatCode>m"月"d"日"</c:formatCode>
                <c:ptCount val="10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numCache>
            </c:numRef>
          </c:cat>
          <c:val>
            <c:numRef>
              <c:f>香港マカオ台湾の患者・海外輸入症例・無症状病原体保有者!$CO$485:$CO$593</c:f>
              <c:numCache>
                <c:formatCode>General</c:formatCode>
                <c:ptCount val="10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香港マカオ台湾の患者・海外輸入症例・無症状病原体保有者!$CN$485:$CN$593</c:f>
              <c:numCache>
                <c:formatCode>m"月"d"日"</c:formatCode>
                <c:ptCount val="10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numCache>
            </c:numRef>
          </c:cat>
          <c:val>
            <c:numRef>
              <c:f>香港マカオ台湾の患者・海外輸入症例・無症状病原体保有者!$CP$485:$CP$593</c:f>
              <c:numCache>
                <c:formatCode>General</c:formatCode>
                <c:ptCount val="10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香港マカオ台湾の患者・海外輸入症例・無症状病原体保有者!$BE$70:$BE$593</c:f>
              <c:numCache>
                <c:formatCode>m"月"d"日"</c:formatCode>
                <c:ptCount val="52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numCache>
            </c:numRef>
          </c:cat>
          <c:val>
            <c:numRef>
              <c:f>香港マカオ台湾の患者・海外輸入症例・無症状病原体保有者!$BF$70:$BF$593</c:f>
              <c:numCache>
                <c:formatCode>General</c:formatCode>
                <c:ptCount val="52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香港マカオ台湾の患者・海外輸入症例・無症状病原体保有者!$BE$70:$BE$593</c:f>
              <c:numCache>
                <c:formatCode>m"月"d"日"</c:formatCode>
                <c:ptCount val="52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numCache>
            </c:numRef>
          </c:cat>
          <c:val>
            <c:numRef>
              <c:f>香港マカオ台湾の患者・海外輸入症例・無症状病原体保有者!$BG$70:$BG$593</c:f>
              <c:numCache>
                <c:formatCode>General</c:formatCode>
                <c:ptCount val="52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香港マカオ台湾の患者・海外輸入症例・無症状病原体保有者!$BW$29:$BW$593</c:f>
              <c:numCache>
                <c:formatCode>m"月"d"日"</c:formatCode>
                <c:ptCount val="5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numCache>
            </c:numRef>
          </c:cat>
          <c:val>
            <c:numRef>
              <c:f>香港マカオ台湾の患者・海外輸入症例・無症状病原体保有者!$BX$29:$BX$593</c:f>
              <c:numCache>
                <c:formatCode>General</c:formatCode>
                <c:ptCount val="56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香港マカオ台湾の患者・海外輸入症例・無症状病原体保有者!$BW$29:$BW$593</c:f>
              <c:numCache>
                <c:formatCode>m"月"d"日"</c:formatCode>
                <c:ptCount val="5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numCache>
            </c:numRef>
          </c:cat>
          <c:val>
            <c:numRef>
              <c:f>香港マカオ台湾の患者・海外輸入症例・無症状病原体保有者!$BY$29:$BY$593</c:f>
              <c:numCache>
                <c:formatCode>General</c:formatCode>
                <c:ptCount val="5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香港マカオ台湾の患者・海外輸入症例・無症状病原体保有者!$BW$29:$BW$593</c:f>
              <c:numCache>
                <c:formatCode>m"月"d"日"</c:formatCode>
                <c:ptCount val="5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numCache>
            </c:numRef>
          </c:cat>
          <c:val>
            <c:numRef>
              <c:f>香港マカオ台湾の患者・海外輸入症例・無症状病原体保有者!$BZ$29:$BZ$593</c:f>
              <c:numCache>
                <c:formatCode>General</c:formatCode>
                <c:ptCount val="5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香港マカオ台湾の患者・海外輸入症例・無症状病原体保有者!$CA$29:$CA$593</c:f>
              <c:numCache>
                <c:formatCode>m"月"d"日"</c:formatCode>
                <c:ptCount val="5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numCache>
            </c:numRef>
          </c:cat>
          <c:val>
            <c:numRef>
              <c:f>香港マカオ台湾の患者・海外輸入症例・無症状病原体保有者!$CB$29:$CB$593</c:f>
              <c:numCache>
                <c:formatCode>General</c:formatCode>
                <c:ptCount val="56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香港マカオ台湾の患者・海外輸入症例・無症状病原体保有者!$CA$29:$CA$593</c:f>
              <c:numCache>
                <c:formatCode>m"月"d"日"</c:formatCode>
                <c:ptCount val="5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numCache>
            </c:numRef>
          </c:cat>
          <c:val>
            <c:numRef>
              <c:f>香港マカオ台湾の患者・海外輸入症例・無症状病原体保有者!$CC$29:$CC$593</c:f>
              <c:numCache>
                <c:formatCode>General</c:formatCode>
                <c:ptCount val="5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香港マカオ台湾の患者・海外輸入症例・無症状病原体保有者!$CA$29:$CA$593</c:f>
              <c:numCache>
                <c:formatCode>m"月"d"日"</c:formatCode>
                <c:ptCount val="5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numCache>
            </c:numRef>
          </c:cat>
          <c:val>
            <c:numRef>
              <c:f>香港マカオ台湾の患者・海外輸入症例・無症状病原体保有者!$CD$29:$CD$593</c:f>
              <c:numCache>
                <c:formatCode>General</c:formatCode>
                <c:ptCount val="5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香港マカオ台湾の患者・海外輸入症例・無症状病原体保有者!$CH$29:$CH$593</c:f>
              <c:numCache>
                <c:formatCode>m"月"d"日"</c:formatCode>
                <c:ptCount val="5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numCache>
            </c:numRef>
          </c:cat>
          <c:val>
            <c:numRef>
              <c:f>香港マカオ台湾の患者・海外輸入症例・無症状病原体保有者!$CI$29:$CI$593</c:f>
              <c:numCache>
                <c:formatCode>General</c:formatCode>
                <c:ptCount val="56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香港マカオ台湾の患者・海外輸入症例・無症状病原体保有者!$CE$29:$CE$593</c:f>
              <c:numCache>
                <c:formatCode>m"月"d"日"</c:formatCode>
                <c:ptCount val="5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numCache>
            </c:numRef>
          </c:cat>
          <c:val>
            <c:numRef>
              <c:f>香港マカオ台湾の患者・海外輸入症例・無症状病原体保有者!$CF$29:$CF$593</c:f>
              <c:numCache>
                <c:formatCode>General</c:formatCode>
                <c:ptCount val="56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香港マカオ台湾の患者・海外輸入症例・無症状病原体保有者!$CE$29:$CE$593</c:f>
              <c:numCache>
                <c:formatCode>m"月"d"日"</c:formatCode>
                <c:ptCount val="56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numCache>
            </c:numRef>
          </c:cat>
          <c:val>
            <c:numRef>
              <c:f>香港マカオ台湾の患者・海外輸入症例・無症状病原体保有者!$CG$29:$CG$593</c:f>
              <c:numCache>
                <c:formatCode>General</c:formatCode>
                <c:ptCount val="5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21879</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04"/>
  <sheetViews>
    <sheetView zoomScaleNormal="100" workbookViewId="0">
      <pane xSplit="2" ySplit="5" topLeftCell="V591" activePane="bottomRight" state="frozen"/>
      <selection pane="topRight" activeCell="C1" sqref="C1"/>
      <selection pane="bottomLeft" activeCell="A8" sqref="A8"/>
      <selection pane="bottomRight" activeCell="V593" sqref="V593"/>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44416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6" x14ac:dyDescent="0.55000000000000004">
      <c r="B593" s="77"/>
      <c r="C593" s="48"/>
      <c r="D593" s="84"/>
      <c r="E593" s="110"/>
      <c r="F593" s="57"/>
      <c r="G593" s="48"/>
      <c r="H593" s="89"/>
      <c r="I593" s="89"/>
      <c r="J593" s="48"/>
      <c r="K593" s="56"/>
      <c r="L593" s="48"/>
      <c r="M593" s="89"/>
      <c r="N593" s="48"/>
      <c r="O593" s="89"/>
      <c r="P593" s="111"/>
      <c r="Q593" s="57"/>
      <c r="R593" s="48"/>
      <c r="S593" s="118"/>
      <c r="T593" s="57"/>
      <c r="U593" s="78"/>
      <c r="W593" s="1"/>
      <c r="X593" s="122"/>
      <c r="Z593" s="123"/>
    </row>
    <row r="594" spans="2:26" x14ac:dyDescent="0.55000000000000004">
      <c r="B594" s="77"/>
      <c r="C594" s="59"/>
      <c r="D594" s="49"/>
      <c r="E594" s="61"/>
      <c r="F594" s="60"/>
      <c r="G594" s="59"/>
      <c r="H594" s="61"/>
      <c r="I594" s="55"/>
      <c r="J594" s="59"/>
      <c r="K594" s="61"/>
      <c r="L594" s="59"/>
      <c r="M594" s="61"/>
      <c r="N594" s="48"/>
      <c r="O594" s="60"/>
      <c r="P594" s="124"/>
      <c r="Q594" s="60"/>
      <c r="R594" s="48"/>
      <c r="S594" s="60"/>
      <c r="T594" s="60"/>
      <c r="U594" s="78"/>
    </row>
    <row r="595" spans="2:26" ht="9.5" customHeight="1" thickBot="1" x14ac:dyDescent="0.6">
      <c r="B595" s="66"/>
      <c r="C595" s="79"/>
      <c r="D595" s="80"/>
      <c r="E595" s="82"/>
      <c r="F595" s="95"/>
      <c r="G595" s="79"/>
      <c r="H595" s="82"/>
      <c r="I595" s="82"/>
      <c r="J595" s="79"/>
      <c r="K595" s="82"/>
      <c r="L595" s="79"/>
      <c r="M595" s="82"/>
      <c r="N595" s="83"/>
      <c r="O595" s="81"/>
      <c r="P595" s="94"/>
      <c r="Q595" s="95"/>
      <c r="R595" s="120"/>
      <c r="S595" s="95"/>
      <c r="T595" s="95"/>
      <c r="U595" s="67"/>
    </row>
    <row r="597" spans="2:26" ht="13" customHeight="1" x14ac:dyDescent="0.55000000000000004">
      <c r="E597" s="112"/>
      <c r="F597" s="113"/>
      <c r="G597" s="112" t="s">
        <v>80</v>
      </c>
      <c r="H597" s="113"/>
      <c r="I597" s="113"/>
      <c r="J597" s="113"/>
      <c r="U597" s="72"/>
    </row>
    <row r="598" spans="2:26" ht="13" customHeight="1" x14ac:dyDescent="0.55000000000000004">
      <c r="E598" s="112" t="s">
        <v>98</v>
      </c>
      <c r="F598" s="113"/>
      <c r="G598" s="294" t="s">
        <v>79</v>
      </c>
      <c r="H598" s="295"/>
      <c r="I598" s="112" t="s">
        <v>106</v>
      </c>
      <c r="J598" s="113"/>
    </row>
    <row r="599" spans="2:26" ht="13" customHeight="1" x14ac:dyDescent="0.55000000000000004">
      <c r="B599" s="130"/>
      <c r="E599" s="114" t="s">
        <v>108</v>
      </c>
      <c r="F599" s="113"/>
      <c r="G599" s="115"/>
      <c r="H599" s="115"/>
      <c r="I599" s="112" t="s">
        <v>107</v>
      </c>
      <c r="J599" s="113"/>
    </row>
    <row r="600" spans="2:26" ht="18.5" customHeight="1" x14ac:dyDescent="0.55000000000000004">
      <c r="E600" s="112" t="s">
        <v>96</v>
      </c>
      <c r="F600" s="113"/>
      <c r="G600" s="112" t="s">
        <v>97</v>
      </c>
      <c r="H600" s="113"/>
      <c r="I600" s="113"/>
      <c r="J600" s="113"/>
    </row>
    <row r="601" spans="2:26" ht="13" customHeight="1" x14ac:dyDescent="0.55000000000000004">
      <c r="E601" s="112" t="s">
        <v>98</v>
      </c>
      <c r="F601" s="113"/>
      <c r="G601" s="112" t="s">
        <v>99</v>
      </c>
      <c r="H601" s="113"/>
      <c r="I601" s="113"/>
      <c r="J601" s="113"/>
    </row>
    <row r="602" spans="2:26" ht="13" customHeight="1" x14ac:dyDescent="0.55000000000000004">
      <c r="E602" s="112" t="s">
        <v>98</v>
      </c>
      <c r="F602" s="113"/>
      <c r="G602" s="112" t="s">
        <v>100</v>
      </c>
      <c r="H602" s="113"/>
      <c r="I602" s="113"/>
      <c r="J602" s="113"/>
    </row>
    <row r="603" spans="2:26" ht="13" customHeight="1" x14ac:dyDescent="0.55000000000000004">
      <c r="E603" s="112" t="s">
        <v>101</v>
      </c>
      <c r="F603" s="113"/>
      <c r="G603" s="112" t="s">
        <v>102</v>
      </c>
      <c r="H603" s="113"/>
      <c r="I603" s="113"/>
      <c r="J603" s="113"/>
    </row>
    <row r="604" spans="2:26" ht="13" customHeight="1" x14ac:dyDescent="0.55000000000000004">
      <c r="E604" s="112" t="s">
        <v>103</v>
      </c>
      <c r="F604" s="113"/>
      <c r="G604" s="112" t="s">
        <v>104</v>
      </c>
      <c r="H604" s="113"/>
      <c r="I604" s="113"/>
      <c r="J604" s="113"/>
    </row>
  </sheetData>
  <mergeCells count="12">
    <mergeCell ref="G598:H59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97"/>
  <sheetViews>
    <sheetView topLeftCell="A4" zoomScale="96" zoomScaleNormal="96" workbookViewId="0">
      <pane xSplit="1" ySplit="4" topLeftCell="B584" activePane="bottomRight" state="frozen"/>
      <selection activeCell="A4" sqref="A4"/>
      <selection pane="topRight" activeCell="B4" sqref="B4"/>
      <selection pane="bottomLeft" activeCell="A8" sqref="A8"/>
      <selection pane="bottomRight" activeCell="B592" sqref="B592"/>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4" t="s">
        <v>130</v>
      </c>
      <c r="C4" s="325"/>
      <c r="D4" s="325"/>
      <c r="E4" s="325"/>
      <c r="F4" s="325"/>
      <c r="G4" s="325"/>
      <c r="H4" s="325"/>
      <c r="I4" s="325"/>
      <c r="J4" s="325"/>
      <c r="K4" s="326"/>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1"/>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3"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1"/>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8"/>
      <c r="B7" s="141" t="s">
        <v>133</v>
      </c>
      <c r="C7" s="133" t="s">
        <v>9</v>
      </c>
      <c r="D7" s="334"/>
      <c r="E7" s="338"/>
      <c r="F7" s="334"/>
      <c r="G7" s="334"/>
      <c r="H7" s="334"/>
      <c r="I7" s="334"/>
      <c r="J7" s="334"/>
      <c r="K7" s="341"/>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8"/>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5" t="s">
        <v>176</v>
      </c>
      <c r="AY7" s="315"/>
      <c r="AZ7" s="315"/>
      <c r="BA7" s="315"/>
      <c r="BB7" s="315"/>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6" si="7126">+AW563+1</f>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AD571"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si="7176"/>
        <v>1</v>
      </c>
      <c r="AE566" s="243">
        <f t="shared" ref="AE566:AE568" si="7232">+AE565+AD566</f>
        <v>10747</v>
      </c>
      <c r="AF566" s="155">
        <v>11952</v>
      </c>
      <c r="AG566" s="184">
        <f t="shared" ref="AG566:AG568" si="7233">+AH566-AH565</f>
        <v>3</v>
      </c>
      <c r="AH566" s="155">
        <v>11665</v>
      </c>
      <c r="AI566" s="184">
        <f t="shared" ref="AI566:AI568" si="7234">+AJ566-AJ565</f>
        <v>0</v>
      </c>
      <c r="AJ566" s="185">
        <v>212</v>
      </c>
      <c r="AK566" s="186">
        <f t="shared" ref="AK566:AK568" si="7235">+AL566-AL565</f>
        <v>0</v>
      </c>
      <c r="AL566" s="155">
        <v>55</v>
      </c>
      <c r="AM566" s="184">
        <f t="shared" ref="AM566:AM568" si="7236">+AN566-AN565</f>
        <v>0</v>
      </c>
      <c r="AN566" s="155">
        <v>53</v>
      </c>
      <c r="AO566" s="184">
        <f t="shared" ref="AO566:AO568" si="7237">+AP566-AP565</f>
        <v>0</v>
      </c>
      <c r="AP566" s="187">
        <v>0</v>
      </c>
      <c r="AQ566" s="186">
        <f t="shared" ref="AQ566:AQ568" si="7238">+AR566-AR565</f>
        <v>29</v>
      </c>
      <c r="AR566" s="155">
        <v>15302</v>
      </c>
      <c r="AS566" s="184">
        <f t="shared" ref="AS566:AS568" si="7239">+AT566-AT565</f>
        <v>51</v>
      </c>
      <c r="AT566" s="155">
        <v>11901</v>
      </c>
      <c r="AU566" s="184">
        <f t="shared" ref="AU566:AU568" si="7240">+AV566-AV565</f>
        <v>6</v>
      </c>
      <c r="AV566" s="188">
        <v>747</v>
      </c>
      <c r="AW566" s="238">
        <f t="shared" si="7126"/>
        <v>405</v>
      </c>
      <c r="AX566" s="237">
        <f t="shared" ref="AX566:AX567" si="7241">+A566</f>
        <v>44390</v>
      </c>
      <c r="AY566" s="6">
        <v>0</v>
      </c>
      <c r="AZ566" s="238">
        <f t="shared" ref="AZ566" si="7242">+AZ565+AY566</f>
        <v>410</v>
      </c>
      <c r="BA566" s="238">
        <f t="shared" si="7129"/>
        <v>349</v>
      </c>
      <c r="BB566" s="130">
        <v>0</v>
      </c>
      <c r="BC566" s="27">
        <f t="shared" ref="BC566" si="7243">+BC565+BB566</f>
        <v>964</v>
      </c>
      <c r="BD566" s="238">
        <f t="shared" si="7131"/>
        <v>384</v>
      </c>
      <c r="BE566" s="229">
        <f t="shared" ref="BE566:BE567" si="7244">+Z566</f>
        <v>44390</v>
      </c>
      <c r="BF566" s="132">
        <f t="shared" ref="BF566:BF567" si="7245">+B566</f>
        <v>23</v>
      </c>
      <c r="BG566" s="132">
        <f t="shared" ref="BG566:BG567" si="7246">+BI566</f>
        <v>6865</v>
      </c>
      <c r="BH566" s="229">
        <f t="shared" ref="BH566:BH567" si="7247">+A566</f>
        <v>44390</v>
      </c>
      <c r="BI566" s="132">
        <f t="shared" ref="BI566:BI567" si="7248">+C566</f>
        <v>6865</v>
      </c>
      <c r="BJ566" s="1">
        <f t="shared" ref="BJ566:BJ567" si="7249">+BE566</f>
        <v>44390</v>
      </c>
      <c r="BK566">
        <f t="shared" ref="BK566:BK567" si="7250">+L566</f>
        <v>9</v>
      </c>
      <c r="BL566">
        <f t="shared" ref="BL566:BL567" si="7251">+M566</f>
        <v>9</v>
      </c>
      <c r="BM566" s="1">
        <f t="shared" ref="BM566:BM567" si="7252">+BJ566</f>
        <v>44390</v>
      </c>
      <c r="BN566">
        <f t="shared" ref="BN566" si="7253">+BN565+BK566</f>
        <v>10567</v>
      </c>
      <c r="BO566">
        <f t="shared" ref="BO566" si="7254">+BO565+BL566</f>
        <v>6004</v>
      </c>
      <c r="BP566" s="179">
        <f t="shared" ref="BP566:BP567" si="7255">+A566</f>
        <v>44390</v>
      </c>
      <c r="BQ566">
        <f t="shared" ref="BQ566:BQ567" si="7256">+AF566</f>
        <v>11952</v>
      </c>
      <c r="BR566">
        <f t="shared" ref="BR566:BR567" si="7257">+AH566</f>
        <v>11665</v>
      </c>
      <c r="BS566">
        <f t="shared" ref="BS566:BS567" si="7258">+AJ566</f>
        <v>212</v>
      </c>
      <c r="BT566">
        <v>15</v>
      </c>
      <c r="BU566">
        <f t="shared" ref="BU566:BU567" si="7259">+AD566</f>
        <v>1</v>
      </c>
      <c r="BV566">
        <f t="shared" ref="BV566" si="7260">+BV565+BU566</f>
        <v>802</v>
      </c>
      <c r="BW566" s="179">
        <f t="shared" ref="BW566:BW567" si="7261">+A566</f>
        <v>44390</v>
      </c>
      <c r="BX566">
        <f t="shared" ref="BX566:BX567" si="7262">+AL566</f>
        <v>55</v>
      </c>
      <c r="BY566">
        <f t="shared" ref="BY566:BY567" si="7263">+AN566</f>
        <v>53</v>
      </c>
      <c r="BZ566">
        <f t="shared" ref="BZ566:BZ567" si="7264">+AP566</f>
        <v>0</v>
      </c>
      <c r="CA566" s="179">
        <f t="shared" ref="CA566:CA567" si="7265">+A566</f>
        <v>44390</v>
      </c>
      <c r="CB566">
        <f t="shared" ref="CB566:CB567" si="7266">+AR566</f>
        <v>15302</v>
      </c>
      <c r="CC566">
        <f t="shared" ref="CC566:CC567" si="7267">+AT566</f>
        <v>11901</v>
      </c>
      <c r="CD566">
        <f t="shared" ref="CD566:CD567" si="7268">+AV566</f>
        <v>747</v>
      </c>
      <c r="CE566" s="179">
        <f t="shared" ref="CE566:CE567" si="7269">+A566</f>
        <v>44390</v>
      </c>
      <c r="CF566">
        <f t="shared" ref="CF566:CF567" si="7270">+AD566</f>
        <v>1</v>
      </c>
      <c r="CG566">
        <f t="shared" ref="CG566:CG567" si="7271">+AG566</f>
        <v>3</v>
      </c>
      <c r="CH566" s="179">
        <f t="shared" ref="CH566:CH567" si="7272">+A566</f>
        <v>44390</v>
      </c>
      <c r="CI566">
        <f t="shared" ref="CI566:CI567" si="7273">+AI566</f>
        <v>0</v>
      </c>
      <c r="CJ566" s="1">
        <f t="shared" ref="CJ566:CJ567" si="7274">+Z566</f>
        <v>44390</v>
      </c>
      <c r="CK566" s="282">
        <f t="shared" ref="CK566:CK567" si="7275">+AD566</f>
        <v>1</v>
      </c>
      <c r="CL566" s="1">
        <f t="shared" ref="CL566:CL567" si="7276">+Z566</f>
        <v>44390</v>
      </c>
      <c r="CM566" s="283">
        <f t="shared" ref="CM566:CM567" si="7277">+AI566</f>
        <v>0</v>
      </c>
      <c r="CN566" s="179">
        <f t="shared" ref="CN566:CN567" si="7278">+A566</f>
        <v>44390</v>
      </c>
      <c r="CO566">
        <f t="shared" ref="CO566:CO567" si="7279">+AQ566</f>
        <v>29</v>
      </c>
      <c r="CP566">
        <f t="shared" ref="CP566:CP567" si="7280">+AU566</f>
        <v>6</v>
      </c>
      <c r="CQ566">
        <f t="shared" ref="CQ566:CQ567" si="7281">+AS566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8" si="7282">+Y563+1</f>
        <v>376</v>
      </c>
      <c r="Z567" s="75">
        <f t="shared" si="7228"/>
        <v>44391</v>
      </c>
      <c r="AA567" s="230">
        <f t="shared" si="7229"/>
        <v>27338</v>
      </c>
      <c r="AB567" s="230">
        <f t="shared" si="7230"/>
        <v>23686</v>
      </c>
      <c r="AC567" s="231">
        <f t="shared" si="7231"/>
        <v>965</v>
      </c>
      <c r="AD567" s="183">
        <f t="shared" si="7176"/>
        <v>3</v>
      </c>
      <c r="AE567" s="243">
        <f t="shared" si="7232"/>
        <v>10750</v>
      </c>
      <c r="AF567" s="155">
        <v>11955</v>
      </c>
      <c r="AG567" s="184">
        <f t="shared" si="7233"/>
        <v>4</v>
      </c>
      <c r="AH567" s="155">
        <v>11669</v>
      </c>
      <c r="AI567" s="184">
        <f t="shared" si="7234"/>
        <v>0</v>
      </c>
      <c r="AJ567" s="185">
        <v>212</v>
      </c>
      <c r="AK567" s="186">
        <f t="shared" si="7235"/>
        <v>0</v>
      </c>
      <c r="AL567" s="155">
        <v>55</v>
      </c>
      <c r="AM567" s="184">
        <f t="shared" si="7236"/>
        <v>0</v>
      </c>
      <c r="AN567" s="155">
        <v>53</v>
      </c>
      <c r="AO567" s="184">
        <f t="shared" si="7237"/>
        <v>0</v>
      </c>
      <c r="AP567" s="187">
        <v>0</v>
      </c>
      <c r="AQ567" s="186">
        <f t="shared" si="7238"/>
        <v>26</v>
      </c>
      <c r="AR567" s="155">
        <v>15328</v>
      </c>
      <c r="AS567" s="184">
        <f t="shared" si="7239"/>
        <v>63</v>
      </c>
      <c r="AT567" s="155">
        <v>11964</v>
      </c>
      <c r="AU567" s="184">
        <f t="shared" si="7240"/>
        <v>6</v>
      </c>
      <c r="AV567" s="188">
        <v>753</v>
      </c>
      <c r="AW567" s="238">
        <f t="shared" ref="AW567:AW591" si="7283">+AW563+1</f>
        <v>403</v>
      </c>
      <c r="AX567" s="237">
        <f t="shared" si="7241"/>
        <v>44391</v>
      </c>
      <c r="AY567" s="6">
        <v>0</v>
      </c>
      <c r="AZ567" s="238">
        <f t="shared" ref="AZ567" si="7284">+AZ563+AY567</f>
        <v>410</v>
      </c>
      <c r="BA567" s="238">
        <f t="shared" ref="BA567:BA591" si="7285">+BA563+1</f>
        <v>347</v>
      </c>
      <c r="BB567" s="130">
        <v>0</v>
      </c>
      <c r="BC567" s="27">
        <f t="shared" ref="BC567" si="7286">+BC563+BB567</f>
        <v>964</v>
      </c>
      <c r="BD567" s="238">
        <f t="shared" ref="BD567:BD591" si="7287">+BD563+1</f>
        <v>382</v>
      </c>
      <c r="BE567" s="229">
        <f t="shared" si="7244"/>
        <v>44391</v>
      </c>
      <c r="BF567" s="132">
        <f t="shared" si="7245"/>
        <v>23</v>
      </c>
      <c r="BG567" s="132">
        <f t="shared" si="7246"/>
        <v>6888</v>
      </c>
      <c r="BH567" s="229">
        <f t="shared" si="7247"/>
        <v>44391</v>
      </c>
      <c r="BI567" s="132">
        <f t="shared" si="7248"/>
        <v>6888</v>
      </c>
      <c r="BJ567" s="1">
        <f t="shared" si="7249"/>
        <v>44391</v>
      </c>
      <c r="BK567">
        <f t="shared" si="7250"/>
        <v>8</v>
      </c>
      <c r="BL567">
        <f t="shared" si="7251"/>
        <v>8</v>
      </c>
      <c r="BM567" s="1">
        <f t="shared" si="7252"/>
        <v>44391</v>
      </c>
      <c r="BN567">
        <f t="shared" ref="BN567" si="7288">+BN563+BK567</f>
        <v>10529</v>
      </c>
      <c r="BO567">
        <f t="shared" ref="BO567" si="7289">+BO563+BL567</f>
        <v>5966</v>
      </c>
      <c r="BP567" s="179">
        <f t="shared" si="7255"/>
        <v>44391</v>
      </c>
      <c r="BQ567">
        <f t="shared" si="7256"/>
        <v>11955</v>
      </c>
      <c r="BR567">
        <f t="shared" si="7257"/>
        <v>11669</v>
      </c>
      <c r="BS567">
        <f t="shared" si="7258"/>
        <v>212</v>
      </c>
      <c r="BT567">
        <v>15</v>
      </c>
      <c r="BU567">
        <f t="shared" si="7259"/>
        <v>3</v>
      </c>
      <c r="BV567">
        <f t="shared" ref="BV567" si="7290">+BV563+BU567</f>
        <v>803</v>
      </c>
      <c r="BW567" s="179">
        <f t="shared" si="7261"/>
        <v>44391</v>
      </c>
      <c r="BX567">
        <f t="shared" si="7262"/>
        <v>55</v>
      </c>
      <c r="BY567">
        <f t="shared" si="7263"/>
        <v>53</v>
      </c>
      <c r="BZ567">
        <f t="shared" si="7264"/>
        <v>0</v>
      </c>
      <c r="CA567" s="179">
        <f t="shared" si="7265"/>
        <v>44391</v>
      </c>
      <c r="CB567">
        <f t="shared" si="7266"/>
        <v>15328</v>
      </c>
      <c r="CC567">
        <f t="shared" si="7267"/>
        <v>11964</v>
      </c>
      <c r="CD567">
        <f t="shared" si="7268"/>
        <v>753</v>
      </c>
      <c r="CE567" s="179">
        <f t="shared" si="7269"/>
        <v>44391</v>
      </c>
      <c r="CF567">
        <f t="shared" si="7270"/>
        <v>3</v>
      </c>
      <c r="CG567">
        <f t="shared" si="7271"/>
        <v>4</v>
      </c>
      <c r="CH567" s="179">
        <f t="shared" si="7272"/>
        <v>44391</v>
      </c>
      <c r="CI567">
        <f t="shared" si="7273"/>
        <v>0</v>
      </c>
      <c r="CJ567" s="1">
        <f t="shared" si="7274"/>
        <v>44391</v>
      </c>
      <c r="CK567" s="282">
        <f t="shared" si="7275"/>
        <v>3</v>
      </c>
      <c r="CL567" s="1">
        <f t="shared" si="7276"/>
        <v>44391</v>
      </c>
      <c r="CM567" s="283">
        <f t="shared" si="7277"/>
        <v>0</v>
      </c>
      <c r="CN567" s="179">
        <f t="shared" si="7278"/>
        <v>44391</v>
      </c>
      <c r="CO567">
        <f t="shared" si="7279"/>
        <v>26</v>
      </c>
      <c r="CP567">
        <f t="shared" si="7280"/>
        <v>6</v>
      </c>
      <c r="CQ567">
        <f t="shared" si="7281"/>
        <v>63</v>
      </c>
    </row>
    <row r="568" spans="1:95" ht="18" customHeight="1" x14ac:dyDescent="0.55000000000000004">
      <c r="A568" s="179">
        <v>44392</v>
      </c>
      <c r="B568" s="240">
        <v>36</v>
      </c>
      <c r="C568" s="154">
        <f t="shared" si="7226"/>
        <v>6924</v>
      </c>
      <c r="D568" s="154">
        <f t="shared" ref="D568:D573" si="7291">+C568-F568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2"/>
        <v>377</v>
      </c>
      <c r="Z568" s="75">
        <f t="shared" ref="Z568" si="7292">+A568</f>
        <v>44392</v>
      </c>
      <c r="AA568" s="230">
        <f t="shared" ref="AA568" si="7293">+AF568+AL568+AR568</f>
        <v>27356</v>
      </c>
      <c r="AB568" s="230">
        <f t="shared" ref="AB568" si="7294">+AH568+AN568+AT568</f>
        <v>23811</v>
      </c>
      <c r="AC568" s="231">
        <f t="shared" ref="AC568" si="7295">+AJ568+AP568+AV568</f>
        <v>971</v>
      </c>
      <c r="AD568" s="183">
        <f t="shared" si="7176"/>
        <v>0</v>
      </c>
      <c r="AE568" s="243">
        <f t="shared" si="7232"/>
        <v>10750</v>
      </c>
      <c r="AF568" s="155">
        <v>11955</v>
      </c>
      <c r="AG568" s="184">
        <f t="shared" si="7233"/>
        <v>6</v>
      </c>
      <c r="AH568" s="155">
        <v>11675</v>
      </c>
      <c r="AI568" s="184">
        <f t="shared" si="7234"/>
        <v>0</v>
      </c>
      <c r="AJ568" s="185">
        <v>212</v>
      </c>
      <c r="AK568" s="186">
        <f t="shared" si="7235"/>
        <v>0</v>
      </c>
      <c r="AL568" s="155">
        <v>55</v>
      </c>
      <c r="AM568" s="184">
        <f t="shared" si="7236"/>
        <v>0</v>
      </c>
      <c r="AN568" s="155">
        <v>53</v>
      </c>
      <c r="AO568" s="184">
        <f t="shared" si="7237"/>
        <v>0</v>
      </c>
      <c r="AP568" s="187">
        <v>0</v>
      </c>
      <c r="AQ568" s="186">
        <f t="shared" si="7238"/>
        <v>18</v>
      </c>
      <c r="AR568" s="155">
        <v>15346</v>
      </c>
      <c r="AS568" s="184">
        <f t="shared" si="7239"/>
        <v>119</v>
      </c>
      <c r="AT568" s="155">
        <v>12083</v>
      </c>
      <c r="AU568" s="184">
        <f t="shared" si="7240"/>
        <v>6</v>
      </c>
      <c r="AV568" s="188">
        <v>759</v>
      </c>
      <c r="AW568" s="238">
        <f t="shared" si="7283"/>
        <v>404</v>
      </c>
      <c r="AX568" s="237">
        <f t="shared" ref="AX568" si="7296">+A568</f>
        <v>44392</v>
      </c>
      <c r="AY568" s="6">
        <v>0</v>
      </c>
      <c r="AZ568" s="238">
        <f t="shared" ref="AZ568" si="7297">+AZ564+AY568</f>
        <v>410</v>
      </c>
      <c r="BA568" s="238">
        <f t="shared" si="7285"/>
        <v>348</v>
      </c>
      <c r="BB568" s="130">
        <v>0</v>
      </c>
      <c r="BC568" s="27">
        <f t="shared" ref="BC568" si="7298">+BC564+BB568</f>
        <v>964</v>
      </c>
      <c r="BD568" s="238">
        <f t="shared" si="7287"/>
        <v>383</v>
      </c>
      <c r="BE568" s="229">
        <f t="shared" ref="BE568" si="7299">+Z568</f>
        <v>44392</v>
      </c>
      <c r="BF568" s="132">
        <f t="shared" ref="BF568" si="7300">+B568</f>
        <v>36</v>
      </c>
      <c r="BG568" s="132">
        <f t="shared" ref="BG568" si="7301">+BI568</f>
        <v>6924</v>
      </c>
      <c r="BH568" s="229">
        <f t="shared" ref="BH568" si="7302">+A568</f>
        <v>44392</v>
      </c>
      <c r="BI568" s="132">
        <f t="shared" ref="BI568" si="7303">+C568</f>
        <v>6924</v>
      </c>
      <c r="BJ568" s="1">
        <f t="shared" ref="BJ568" si="7304">+BE568</f>
        <v>44392</v>
      </c>
      <c r="BK568">
        <f t="shared" ref="BK568" si="7305">+L568</f>
        <v>23</v>
      </c>
      <c r="BL568">
        <f t="shared" ref="BL568" si="7306">+M568</f>
        <v>23</v>
      </c>
      <c r="BM568" s="1">
        <f t="shared" ref="BM568" si="7307">+BJ568</f>
        <v>44392</v>
      </c>
      <c r="BN568">
        <f t="shared" ref="BN568" si="7308">+BN564+BK568</f>
        <v>10559</v>
      </c>
      <c r="BO568">
        <f t="shared" ref="BO568" si="7309">+BO564+BL568</f>
        <v>5996</v>
      </c>
      <c r="BP568" s="179">
        <f t="shared" ref="BP568" si="7310">+A568</f>
        <v>44392</v>
      </c>
      <c r="BQ568">
        <f t="shared" ref="BQ568" si="7311">+AF568</f>
        <v>11955</v>
      </c>
      <c r="BR568">
        <f t="shared" ref="BR568" si="7312">+AH568</f>
        <v>11675</v>
      </c>
      <c r="BS568">
        <f t="shared" ref="BS568" si="7313">+AJ568</f>
        <v>212</v>
      </c>
      <c r="BT568">
        <v>15</v>
      </c>
      <c r="BU568">
        <f t="shared" ref="BU568" si="7314">+AD568</f>
        <v>0</v>
      </c>
      <c r="BV568">
        <f t="shared" ref="BV568" si="7315">+BV564+BU568</f>
        <v>801</v>
      </c>
      <c r="BW568" s="179">
        <f t="shared" ref="BW568" si="7316">+A568</f>
        <v>44392</v>
      </c>
      <c r="BX568">
        <f t="shared" ref="BX568" si="7317">+AL568</f>
        <v>55</v>
      </c>
      <c r="BY568">
        <f t="shared" ref="BY568" si="7318">+AN568</f>
        <v>53</v>
      </c>
      <c r="BZ568">
        <f t="shared" ref="BZ568" si="7319">+AP568</f>
        <v>0</v>
      </c>
      <c r="CA568" s="179">
        <f t="shared" ref="CA568" si="7320">+A568</f>
        <v>44392</v>
      </c>
      <c r="CB568">
        <f t="shared" ref="CB568" si="7321">+AR568</f>
        <v>15346</v>
      </c>
      <c r="CC568">
        <f t="shared" ref="CC568" si="7322">+AT568</f>
        <v>12083</v>
      </c>
      <c r="CD568">
        <f t="shared" ref="CD568" si="7323">+AV568</f>
        <v>759</v>
      </c>
      <c r="CE568" s="179">
        <f t="shared" ref="CE568" si="7324">+A568</f>
        <v>44392</v>
      </c>
      <c r="CF568">
        <f t="shared" ref="CF568" si="7325">+AD568</f>
        <v>0</v>
      </c>
      <c r="CG568">
        <f t="shared" ref="CG568" si="7326">+AG568</f>
        <v>6</v>
      </c>
      <c r="CH568" s="179">
        <f t="shared" ref="CH568" si="7327">+A568</f>
        <v>44392</v>
      </c>
      <c r="CI568">
        <f t="shared" ref="CI568" si="7328">+AI568</f>
        <v>0</v>
      </c>
      <c r="CJ568" s="1">
        <f t="shared" ref="CJ568" si="7329">+Z568</f>
        <v>44392</v>
      </c>
      <c r="CK568" s="282">
        <f t="shared" ref="CK568" si="7330">+AD568</f>
        <v>0</v>
      </c>
      <c r="CL568" s="1">
        <f t="shared" ref="CL568" si="7331">+Z568</f>
        <v>44392</v>
      </c>
      <c r="CM568" s="283">
        <f t="shared" ref="CM568" si="7332">+AI568</f>
        <v>0</v>
      </c>
      <c r="CN568" s="179">
        <f t="shared" ref="CN568" si="7333">+A568</f>
        <v>44392</v>
      </c>
      <c r="CO568">
        <f t="shared" ref="CO568" si="7334">+AQ568</f>
        <v>18</v>
      </c>
      <c r="CP568">
        <f t="shared" ref="CP568" si="7335">+AU568</f>
        <v>6</v>
      </c>
      <c r="CQ568">
        <f t="shared" ref="CQ568" si="7336">+AS568</f>
        <v>119</v>
      </c>
    </row>
    <row r="569" spans="1:95" ht="18" customHeight="1" x14ac:dyDescent="0.55000000000000004">
      <c r="A569" s="179">
        <v>44393</v>
      </c>
      <c r="B569" s="240">
        <v>28</v>
      </c>
      <c r="C569" s="154">
        <f t="shared" ref="C569" si="7337">+B569+C568</f>
        <v>6952</v>
      </c>
      <c r="D569" s="154">
        <f t="shared" si="7291"/>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ref="Y569:Y582" si="7338">+Y565+1</f>
        <v>378</v>
      </c>
      <c r="Z569" s="75">
        <f t="shared" ref="Z569:Z574" si="7339">+A569</f>
        <v>44393</v>
      </c>
      <c r="AA569" s="230">
        <f t="shared" ref="AA569:AA574" si="7340">+AF569+AL569+AR569</f>
        <v>27389</v>
      </c>
      <c r="AB569" s="230">
        <f t="shared" ref="AB569:AB574" si="7341">+AH569+AN569+AT569</f>
        <v>23861</v>
      </c>
      <c r="AC569" s="231">
        <f t="shared" ref="AC569:AC574" si="7342">+AJ569+AP569+AV569</f>
        <v>975</v>
      </c>
      <c r="AD569" s="183">
        <f t="shared" si="7176"/>
        <v>1</v>
      </c>
      <c r="AE569" s="243">
        <f t="shared" ref="AE569:AE574" si="7343">+AE568+AD569</f>
        <v>10751</v>
      </c>
      <c r="AF569" s="155">
        <v>11956</v>
      </c>
      <c r="AG569" s="184">
        <f t="shared" ref="AG569" si="7344">+AH569-AH568</f>
        <v>2</v>
      </c>
      <c r="AH569" s="155">
        <v>11677</v>
      </c>
      <c r="AI569" s="184">
        <f t="shared" ref="AI569" si="7345">+AJ569-AJ568</f>
        <v>0</v>
      </c>
      <c r="AJ569" s="185">
        <v>212</v>
      </c>
      <c r="AK569" s="186">
        <f t="shared" ref="AK569" si="7346">+AL569-AL568</f>
        <v>0</v>
      </c>
      <c r="AL569" s="155">
        <v>55</v>
      </c>
      <c r="AM569" s="184">
        <f t="shared" ref="AM569" si="7347">+AN569-AN568</f>
        <v>0</v>
      </c>
      <c r="AN569" s="155">
        <v>53</v>
      </c>
      <c r="AO569" s="184">
        <f t="shared" ref="AO569" si="7348">+AP569-AP568</f>
        <v>0</v>
      </c>
      <c r="AP569" s="187">
        <v>0</v>
      </c>
      <c r="AQ569" s="186">
        <f t="shared" ref="AQ569" si="7349">+AR569-AR568</f>
        <v>32</v>
      </c>
      <c r="AR569" s="155">
        <v>15378</v>
      </c>
      <c r="AS569" s="184">
        <f t="shared" ref="AS569" si="7350">+AT569-AT568</f>
        <v>48</v>
      </c>
      <c r="AT569" s="155">
        <v>12131</v>
      </c>
      <c r="AU569" s="184">
        <f t="shared" ref="AU569" si="7351">+AV569-AV568</f>
        <v>4</v>
      </c>
      <c r="AV569" s="188">
        <v>763</v>
      </c>
      <c r="AW569" s="238">
        <f t="shared" si="7283"/>
        <v>405</v>
      </c>
      <c r="AX569" s="237">
        <f t="shared" ref="AX569" si="7352">+A569</f>
        <v>44393</v>
      </c>
      <c r="AY569" s="6">
        <v>0</v>
      </c>
      <c r="AZ569" s="238">
        <f t="shared" ref="AZ569" si="7353">+AZ565+AY569</f>
        <v>410</v>
      </c>
      <c r="BA569" s="238">
        <f t="shared" si="7285"/>
        <v>349</v>
      </c>
      <c r="BB569" s="130">
        <v>0</v>
      </c>
      <c r="BC569" s="27">
        <f t="shared" ref="BC569" si="7354">+BC565+BB569</f>
        <v>964</v>
      </c>
      <c r="BD569" s="238">
        <f t="shared" si="7287"/>
        <v>384</v>
      </c>
      <c r="BE569" s="229">
        <f t="shared" ref="BE569:BE574" si="7355">+Z569</f>
        <v>44393</v>
      </c>
      <c r="BF569" s="132">
        <f t="shared" ref="BF569" si="7356">+B569</f>
        <v>28</v>
      </c>
      <c r="BG569" s="132">
        <f t="shared" ref="BG569" si="7357">+BI569</f>
        <v>6952</v>
      </c>
      <c r="BH569" s="229">
        <f t="shared" ref="BH569" si="7358">+A569</f>
        <v>44393</v>
      </c>
      <c r="BI569" s="132">
        <f t="shared" ref="BI569" si="7359">+C569</f>
        <v>6952</v>
      </c>
      <c r="BJ569" s="1">
        <f t="shared" ref="BJ569" si="7360">+BE569</f>
        <v>44393</v>
      </c>
      <c r="BK569">
        <f t="shared" ref="BK569" si="7361">+L569</f>
        <v>20</v>
      </c>
      <c r="BL569">
        <f t="shared" ref="BL569" si="7362">+M569</f>
        <v>20</v>
      </c>
      <c r="BM569" s="1">
        <f t="shared" ref="BM569" si="7363">+BJ569</f>
        <v>44393</v>
      </c>
      <c r="BN569">
        <f t="shared" ref="BN569" si="7364">+BN565+BK569</f>
        <v>10578</v>
      </c>
      <c r="BO569">
        <f t="shared" ref="BO569" si="7365">+BO565+BL569</f>
        <v>6015</v>
      </c>
      <c r="BP569" s="179">
        <f t="shared" ref="BP569" si="7366">+A569</f>
        <v>44393</v>
      </c>
      <c r="BQ569">
        <f t="shared" ref="BQ569" si="7367">+AF569</f>
        <v>11956</v>
      </c>
      <c r="BR569">
        <f t="shared" ref="BR569" si="7368">+AH569</f>
        <v>11677</v>
      </c>
      <c r="BS569">
        <f t="shared" ref="BS569" si="7369">+AJ569</f>
        <v>212</v>
      </c>
      <c r="BT569">
        <v>15</v>
      </c>
      <c r="BU569">
        <f t="shared" ref="BU569:BU574" si="7370">+AD569</f>
        <v>1</v>
      </c>
      <c r="BV569">
        <f t="shared" ref="BV569" si="7371">+BV565+BU569</f>
        <v>802</v>
      </c>
      <c r="BW569" s="179">
        <f t="shared" ref="BW569" si="7372">+A569</f>
        <v>44393</v>
      </c>
      <c r="BX569">
        <f t="shared" ref="BX569" si="7373">+AL569</f>
        <v>55</v>
      </c>
      <c r="BY569">
        <f t="shared" ref="BY569" si="7374">+AN569</f>
        <v>53</v>
      </c>
      <c r="BZ569">
        <f t="shared" ref="BZ569" si="7375">+AP569</f>
        <v>0</v>
      </c>
      <c r="CA569" s="179">
        <f t="shared" ref="CA569" si="7376">+A569</f>
        <v>44393</v>
      </c>
      <c r="CB569">
        <f t="shared" ref="CB569" si="7377">+AR569</f>
        <v>15378</v>
      </c>
      <c r="CC569">
        <f t="shared" ref="CC569" si="7378">+AT569</f>
        <v>12131</v>
      </c>
      <c r="CD569">
        <f t="shared" ref="CD569" si="7379">+AV569</f>
        <v>763</v>
      </c>
      <c r="CE569" s="179">
        <f t="shared" ref="CE569" si="7380">+A569</f>
        <v>44393</v>
      </c>
      <c r="CF569">
        <f t="shared" ref="CF569:CF574" si="7381">+AD569</f>
        <v>1</v>
      </c>
      <c r="CG569">
        <f t="shared" ref="CG569" si="7382">+AG569</f>
        <v>2</v>
      </c>
      <c r="CH569" s="179">
        <f t="shared" ref="CH569" si="7383">+A569</f>
        <v>44393</v>
      </c>
      <c r="CI569">
        <f t="shared" ref="CI569" si="7384">+AI569</f>
        <v>0</v>
      </c>
      <c r="CJ569" s="1">
        <f t="shared" ref="CJ569:CJ574" si="7385">+Z569</f>
        <v>44393</v>
      </c>
      <c r="CK569" s="282">
        <f t="shared" ref="CK569:CK574" si="7386">+AD569</f>
        <v>1</v>
      </c>
      <c r="CL569" s="1">
        <f t="shared" ref="CL569:CL574" si="7387">+Z569</f>
        <v>44393</v>
      </c>
      <c r="CM569" s="283">
        <f t="shared" ref="CM569" si="7388">+AI569</f>
        <v>0</v>
      </c>
      <c r="CN569" s="179">
        <f t="shared" ref="CN569" si="7389">+A569</f>
        <v>44393</v>
      </c>
      <c r="CO569">
        <f t="shared" ref="CO569" si="7390">+AQ569</f>
        <v>32</v>
      </c>
      <c r="CP569">
        <f t="shared" ref="CP569" si="7391">+AU569</f>
        <v>4</v>
      </c>
      <c r="CQ569">
        <f t="shared" ref="CQ569" si="7392">+AS569</f>
        <v>48</v>
      </c>
    </row>
    <row r="570" spans="1:95" ht="18" customHeight="1" x14ac:dyDescent="0.55000000000000004">
      <c r="A570" s="179">
        <v>44394</v>
      </c>
      <c r="B570" s="240">
        <v>32</v>
      </c>
      <c r="C570" s="154">
        <f t="shared" ref="C570" si="7393">+B570+C569</f>
        <v>6984</v>
      </c>
      <c r="D570" s="154">
        <f t="shared" si="7291"/>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7338"/>
        <v>379</v>
      </c>
      <c r="Z570" s="75">
        <f t="shared" si="7339"/>
        <v>44394</v>
      </c>
      <c r="AA570" s="230">
        <f t="shared" si="7340"/>
        <v>27401</v>
      </c>
      <c r="AB570" s="230">
        <f t="shared" si="7341"/>
        <v>23942</v>
      </c>
      <c r="AC570" s="231">
        <f t="shared" si="7342"/>
        <v>976</v>
      </c>
      <c r="AD570" s="183">
        <f t="shared" si="7176"/>
        <v>0</v>
      </c>
      <c r="AE570" s="243">
        <f t="shared" si="7343"/>
        <v>10751</v>
      </c>
      <c r="AF570" s="155">
        <v>11956</v>
      </c>
      <c r="AG570" s="184">
        <f t="shared" ref="AG570" si="7394">+AH570-AH569</f>
        <v>5</v>
      </c>
      <c r="AH570" s="155">
        <v>11682</v>
      </c>
      <c r="AI570" s="184">
        <f t="shared" ref="AI570" si="7395">+AJ570-AJ569</f>
        <v>0</v>
      </c>
      <c r="AJ570" s="185">
        <v>212</v>
      </c>
      <c r="AK570" s="186">
        <f t="shared" ref="AK570" si="7396">+AL570-AL569</f>
        <v>0</v>
      </c>
      <c r="AL570" s="155">
        <v>55</v>
      </c>
      <c r="AM570" s="184">
        <f t="shared" ref="AM570" si="7397">+AN570-AN569</f>
        <v>0</v>
      </c>
      <c r="AN570" s="155">
        <v>53</v>
      </c>
      <c r="AO570" s="184">
        <f t="shared" ref="AO570" si="7398">+AP570-AP569</f>
        <v>0</v>
      </c>
      <c r="AP570" s="187">
        <v>0</v>
      </c>
      <c r="AQ570" s="186">
        <f t="shared" ref="AQ570" si="7399">+AR570-AR569</f>
        <v>12</v>
      </c>
      <c r="AR570" s="155">
        <v>15390</v>
      </c>
      <c r="AS570" s="184">
        <f t="shared" ref="AS570" si="7400">+AT570-AT569</f>
        <v>76</v>
      </c>
      <c r="AT570" s="155">
        <v>12207</v>
      </c>
      <c r="AU570" s="184">
        <f t="shared" ref="AU570" si="7401">+AV570-AV569</f>
        <v>1</v>
      </c>
      <c r="AV570" s="188">
        <v>764</v>
      </c>
      <c r="AW570" s="238">
        <f t="shared" si="7283"/>
        <v>406</v>
      </c>
      <c r="AX570" s="237">
        <f t="shared" ref="AX570" si="7402">+A570</f>
        <v>44394</v>
      </c>
      <c r="AY570" s="6">
        <v>0</v>
      </c>
      <c r="AZ570" s="238">
        <f t="shared" ref="AZ570" si="7403">+AZ566+AY570</f>
        <v>410</v>
      </c>
      <c r="BA570" s="238">
        <f t="shared" si="7285"/>
        <v>350</v>
      </c>
      <c r="BB570" s="130">
        <v>0</v>
      </c>
      <c r="BC570" s="27">
        <f t="shared" ref="BC570" si="7404">+BC566+BB570</f>
        <v>964</v>
      </c>
      <c r="BD570" s="238">
        <f t="shared" si="7287"/>
        <v>385</v>
      </c>
      <c r="BE570" s="229">
        <f t="shared" si="7355"/>
        <v>44394</v>
      </c>
      <c r="BF570" s="132">
        <f t="shared" ref="BF570" si="7405">+B570</f>
        <v>32</v>
      </c>
      <c r="BG570" s="132">
        <f t="shared" ref="BG570" si="7406">+BI570</f>
        <v>6984</v>
      </c>
      <c r="BH570" s="229">
        <f t="shared" ref="BH570" si="7407">+A570</f>
        <v>44394</v>
      </c>
      <c r="BI570" s="132">
        <f t="shared" ref="BI570" si="7408">+C570</f>
        <v>6984</v>
      </c>
      <c r="BJ570" s="1">
        <f t="shared" ref="BJ570" si="7409">+BE570</f>
        <v>44394</v>
      </c>
      <c r="BK570">
        <f t="shared" ref="BK570" si="7410">+L570</f>
        <v>27</v>
      </c>
      <c r="BL570">
        <f t="shared" ref="BL570" si="7411">+M570</f>
        <v>27</v>
      </c>
      <c r="BM570" s="1">
        <f t="shared" ref="BM570" si="7412">+BJ570</f>
        <v>44394</v>
      </c>
      <c r="BN570">
        <f t="shared" ref="BN570" si="7413">+BN566+BK570</f>
        <v>10594</v>
      </c>
      <c r="BO570">
        <f t="shared" ref="BO570" si="7414">+BO566+BL570</f>
        <v>6031</v>
      </c>
      <c r="BP570" s="179">
        <f t="shared" ref="BP570" si="7415">+A570</f>
        <v>44394</v>
      </c>
      <c r="BQ570">
        <f t="shared" ref="BQ570" si="7416">+AF570</f>
        <v>11956</v>
      </c>
      <c r="BR570">
        <f t="shared" ref="BR570" si="7417">+AH570</f>
        <v>11682</v>
      </c>
      <c r="BS570">
        <f t="shared" ref="BS570" si="7418">+AJ570</f>
        <v>212</v>
      </c>
      <c r="BT570">
        <v>15</v>
      </c>
      <c r="BU570">
        <f t="shared" si="7370"/>
        <v>0</v>
      </c>
      <c r="BV570">
        <f t="shared" ref="BV570" si="7419">+BV566+BU570</f>
        <v>802</v>
      </c>
      <c r="BW570" s="179">
        <f t="shared" ref="BW570" si="7420">+A570</f>
        <v>44394</v>
      </c>
      <c r="BX570">
        <f t="shared" ref="BX570" si="7421">+AL570</f>
        <v>55</v>
      </c>
      <c r="BY570">
        <f t="shared" ref="BY570" si="7422">+AN570</f>
        <v>53</v>
      </c>
      <c r="BZ570">
        <f t="shared" ref="BZ570" si="7423">+AP570</f>
        <v>0</v>
      </c>
      <c r="CA570" s="179">
        <f t="shared" ref="CA570" si="7424">+A570</f>
        <v>44394</v>
      </c>
      <c r="CB570">
        <f t="shared" ref="CB570" si="7425">+AR570</f>
        <v>15390</v>
      </c>
      <c r="CC570">
        <f t="shared" ref="CC570" si="7426">+AT570</f>
        <v>12207</v>
      </c>
      <c r="CD570">
        <f t="shared" ref="CD570" si="7427">+AV570</f>
        <v>764</v>
      </c>
      <c r="CE570" s="179">
        <f t="shared" ref="CE570" si="7428">+A570</f>
        <v>44394</v>
      </c>
      <c r="CF570">
        <f t="shared" si="7381"/>
        <v>0</v>
      </c>
      <c r="CG570">
        <f t="shared" ref="CG570" si="7429">+AG570</f>
        <v>5</v>
      </c>
      <c r="CH570" s="179">
        <f t="shared" ref="CH570" si="7430">+A570</f>
        <v>44394</v>
      </c>
      <c r="CI570">
        <f t="shared" ref="CI570" si="7431">+AI570</f>
        <v>0</v>
      </c>
      <c r="CJ570" s="1">
        <f t="shared" si="7385"/>
        <v>44394</v>
      </c>
      <c r="CK570" s="282">
        <f t="shared" si="7386"/>
        <v>0</v>
      </c>
      <c r="CL570" s="1">
        <f t="shared" si="7387"/>
        <v>44394</v>
      </c>
      <c r="CM570" s="283">
        <f t="shared" ref="CM570" si="7432">+AI570</f>
        <v>0</v>
      </c>
      <c r="CN570" s="179">
        <f t="shared" ref="CN570" si="7433">+A570</f>
        <v>44394</v>
      </c>
      <c r="CO570">
        <f t="shared" ref="CO570" si="7434">+AQ570</f>
        <v>12</v>
      </c>
      <c r="CP570">
        <f t="shared" ref="CP570" si="7435">+AU570</f>
        <v>1</v>
      </c>
      <c r="CQ570">
        <f t="shared" ref="CQ570" si="7436">+AS570</f>
        <v>76</v>
      </c>
    </row>
    <row r="571" spans="1:95" ht="18" customHeight="1" x14ac:dyDescent="0.55000000000000004">
      <c r="A571" s="179">
        <v>44395</v>
      </c>
      <c r="B571" s="240">
        <v>26</v>
      </c>
      <c r="C571" s="154">
        <f t="shared" ref="C571" si="7437">+B571+C570</f>
        <v>7010</v>
      </c>
      <c r="D571" s="154">
        <f t="shared" si="7291"/>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7338"/>
        <v>377</v>
      </c>
      <c r="Z571" s="75">
        <f t="shared" si="7339"/>
        <v>44395</v>
      </c>
      <c r="AA571" s="230">
        <f t="shared" si="7340"/>
        <v>27421</v>
      </c>
      <c r="AB571" s="230">
        <f t="shared" si="7341"/>
        <v>23978</v>
      </c>
      <c r="AC571" s="231">
        <f t="shared" si="7342"/>
        <v>980</v>
      </c>
      <c r="AD571" s="183">
        <f t="shared" si="7176"/>
        <v>2</v>
      </c>
      <c r="AE571" s="243">
        <f t="shared" si="7343"/>
        <v>10753</v>
      </c>
      <c r="AF571" s="155">
        <v>11958</v>
      </c>
      <c r="AG571" s="184">
        <f t="shared" ref="AG571" si="7438">+AH571-AH570</f>
        <v>0</v>
      </c>
      <c r="AH571" s="155">
        <v>11682</v>
      </c>
      <c r="AI571" s="184">
        <f t="shared" ref="AI571" si="7439">+AJ571-AJ570</f>
        <v>0</v>
      </c>
      <c r="AJ571" s="185">
        <v>212</v>
      </c>
      <c r="AK571" s="186">
        <f t="shared" ref="AK571" si="7440">+AL571-AL570</f>
        <v>0</v>
      </c>
      <c r="AL571" s="155">
        <v>55</v>
      </c>
      <c r="AM571" s="184">
        <f t="shared" ref="AM571" si="7441">+AN571-AN570</f>
        <v>0</v>
      </c>
      <c r="AN571" s="155">
        <v>53</v>
      </c>
      <c r="AO571" s="184">
        <f t="shared" ref="AO571" si="7442">+AP571-AP570</f>
        <v>0</v>
      </c>
      <c r="AP571" s="187">
        <v>0</v>
      </c>
      <c r="AQ571" s="186">
        <f t="shared" ref="AQ571" si="7443">+AR571-AR570</f>
        <v>18</v>
      </c>
      <c r="AR571" s="155">
        <v>15408</v>
      </c>
      <c r="AS571" s="184">
        <f t="shared" ref="AS571:AS576" si="7444">+AT571-AT570</f>
        <v>36</v>
      </c>
      <c r="AT571" s="155">
        <v>12243</v>
      </c>
      <c r="AU571" s="184">
        <f t="shared" ref="AU571:AU576" si="7445">+AV571-AV570</f>
        <v>4</v>
      </c>
      <c r="AV571" s="188">
        <v>768</v>
      </c>
      <c r="AW571" s="238">
        <f t="shared" si="7283"/>
        <v>404</v>
      </c>
      <c r="AX571" s="237">
        <f t="shared" ref="AX571" si="7446">+A571</f>
        <v>44395</v>
      </c>
      <c r="AY571" s="6">
        <v>0</v>
      </c>
      <c r="AZ571" s="238">
        <f t="shared" ref="AZ571" si="7447">+AZ567+AY571</f>
        <v>410</v>
      </c>
      <c r="BA571" s="238">
        <f t="shared" si="7285"/>
        <v>348</v>
      </c>
      <c r="BB571" s="130">
        <v>0</v>
      </c>
      <c r="BC571" s="27">
        <f t="shared" ref="BC571" si="7448">+BC567+BB571</f>
        <v>964</v>
      </c>
      <c r="BD571" s="238">
        <f t="shared" si="7287"/>
        <v>383</v>
      </c>
      <c r="BE571" s="229">
        <f t="shared" si="7355"/>
        <v>44395</v>
      </c>
      <c r="BF571" s="132">
        <f t="shared" ref="BF571" si="7449">+B571</f>
        <v>26</v>
      </c>
      <c r="BG571" s="132">
        <f t="shared" ref="BG571" si="7450">+BI571</f>
        <v>7010</v>
      </c>
      <c r="BH571" s="229">
        <f t="shared" ref="BH571" si="7451">+A571</f>
        <v>44395</v>
      </c>
      <c r="BI571" s="132">
        <f t="shared" ref="BI571" si="7452">+C571</f>
        <v>7010</v>
      </c>
      <c r="BJ571" s="1">
        <f t="shared" ref="BJ571" si="7453">+BE571</f>
        <v>44395</v>
      </c>
      <c r="BK571">
        <f t="shared" ref="BK571" si="7454">+L571</f>
        <v>17</v>
      </c>
      <c r="BL571">
        <f t="shared" ref="BL571" si="7455">+M571</f>
        <v>17</v>
      </c>
      <c r="BM571" s="1">
        <f t="shared" ref="BM571" si="7456">+BJ571</f>
        <v>44395</v>
      </c>
      <c r="BN571">
        <f t="shared" ref="BN571" si="7457">+BN567+BK571</f>
        <v>10546</v>
      </c>
      <c r="BO571">
        <f t="shared" ref="BO571" si="7458">+BO567+BL571</f>
        <v>5983</v>
      </c>
      <c r="BP571" s="179">
        <f t="shared" ref="BP571" si="7459">+A571</f>
        <v>44395</v>
      </c>
      <c r="BQ571">
        <f t="shared" ref="BQ571" si="7460">+AF571</f>
        <v>11958</v>
      </c>
      <c r="BR571">
        <f t="shared" ref="BR571" si="7461">+AH571</f>
        <v>11682</v>
      </c>
      <c r="BS571">
        <f t="shared" ref="BS571" si="7462">+AJ571</f>
        <v>212</v>
      </c>
      <c r="BT571">
        <v>15</v>
      </c>
      <c r="BU571">
        <f t="shared" si="7370"/>
        <v>2</v>
      </c>
      <c r="BV571">
        <f t="shared" ref="BV571" si="7463">+BV567+BU571</f>
        <v>805</v>
      </c>
      <c r="BW571" s="179">
        <f t="shared" ref="BW571" si="7464">+A571</f>
        <v>44395</v>
      </c>
      <c r="BX571">
        <f t="shared" ref="BX571" si="7465">+AL571</f>
        <v>55</v>
      </c>
      <c r="BY571">
        <f t="shared" ref="BY571" si="7466">+AN571</f>
        <v>53</v>
      </c>
      <c r="BZ571">
        <f t="shared" ref="BZ571" si="7467">+AP571</f>
        <v>0</v>
      </c>
      <c r="CA571" s="179">
        <f t="shared" ref="CA571" si="7468">+A571</f>
        <v>44395</v>
      </c>
      <c r="CB571">
        <f t="shared" ref="CB571" si="7469">+AR571</f>
        <v>15408</v>
      </c>
      <c r="CC571">
        <f t="shared" ref="CC571:CC576" si="7470">+AT571</f>
        <v>12243</v>
      </c>
      <c r="CD571">
        <f t="shared" ref="CD571:CD576" si="7471">+AV571</f>
        <v>768</v>
      </c>
      <c r="CE571" s="179">
        <f t="shared" ref="CE571" si="7472">+A571</f>
        <v>44395</v>
      </c>
      <c r="CF571">
        <f t="shared" si="7381"/>
        <v>2</v>
      </c>
      <c r="CG571">
        <f t="shared" ref="CG571" si="7473">+AG571</f>
        <v>0</v>
      </c>
      <c r="CH571" s="179">
        <f t="shared" ref="CH571" si="7474">+A571</f>
        <v>44395</v>
      </c>
      <c r="CI571">
        <f t="shared" ref="CI571" si="7475">+AI571</f>
        <v>0</v>
      </c>
      <c r="CJ571" s="1">
        <f t="shared" si="7385"/>
        <v>44395</v>
      </c>
      <c r="CK571" s="282">
        <f t="shared" si="7386"/>
        <v>2</v>
      </c>
      <c r="CL571" s="1">
        <f t="shared" si="7387"/>
        <v>44395</v>
      </c>
      <c r="CM571" s="283">
        <f t="shared" ref="CM571" si="7476">+AI571</f>
        <v>0</v>
      </c>
      <c r="CN571" s="179">
        <f t="shared" ref="CN571" si="7477">+A571</f>
        <v>44395</v>
      </c>
      <c r="CO571">
        <f t="shared" ref="CO571" si="7478">+AQ571</f>
        <v>18</v>
      </c>
      <c r="CP571">
        <f t="shared" ref="CP571:CP576" si="7479">+AU571</f>
        <v>4</v>
      </c>
      <c r="CQ571">
        <f t="shared" ref="CQ571:CQ576" si="7480">+AS571</f>
        <v>36</v>
      </c>
    </row>
    <row r="572" spans="1:95" ht="18" customHeight="1" x14ac:dyDescent="0.55000000000000004">
      <c r="A572" s="179">
        <v>44396</v>
      </c>
      <c r="B572" s="240">
        <v>57</v>
      </c>
      <c r="C572" s="154">
        <f t="shared" ref="C572" si="7481">+B572+C571</f>
        <v>7067</v>
      </c>
      <c r="D572" s="154">
        <f t="shared" si="7291"/>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7338"/>
        <v>378</v>
      </c>
      <c r="Z572" s="75">
        <f t="shared" si="7339"/>
        <v>44396</v>
      </c>
      <c r="AA572" s="230">
        <f t="shared" si="7340"/>
        <v>27442</v>
      </c>
      <c r="AB572" s="230">
        <f t="shared" si="7341"/>
        <v>24007</v>
      </c>
      <c r="AC572" s="231">
        <f t="shared" si="7342"/>
        <v>981</v>
      </c>
      <c r="AD572" s="183">
        <f t="shared" ref="AD572" si="7482">+AF572-AF571</f>
        <v>0</v>
      </c>
      <c r="AE572" s="243">
        <f t="shared" si="7343"/>
        <v>10753</v>
      </c>
      <c r="AF572" s="155">
        <v>11958</v>
      </c>
      <c r="AG572" s="184">
        <f t="shared" ref="AG572:AG573" si="7483">+AH572-AH571</f>
        <v>4</v>
      </c>
      <c r="AH572" s="155">
        <v>11686</v>
      </c>
      <c r="AI572" s="184">
        <f t="shared" ref="AI572" si="7484">+AJ572-AJ571</f>
        <v>0</v>
      </c>
      <c r="AJ572" s="185">
        <v>212</v>
      </c>
      <c r="AK572" s="186">
        <f t="shared" ref="AK572" si="7485">+AL572-AL571</f>
        <v>0</v>
      </c>
      <c r="AL572" s="155">
        <v>55</v>
      </c>
      <c r="AM572" s="184">
        <f t="shared" ref="AM572" si="7486">+AN572-AN571</f>
        <v>0</v>
      </c>
      <c r="AN572" s="155">
        <v>53</v>
      </c>
      <c r="AO572" s="184">
        <f t="shared" ref="AO572" si="7487">+AP572-AP571</f>
        <v>0</v>
      </c>
      <c r="AP572" s="187">
        <v>0</v>
      </c>
      <c r="AQ572" s="186">
        <f t="shared" ref="AQ572" si="7488">+AR572-AR571</f>
        <v>21</v>
      </c>
      <c r="AR572" s="155">
        <v>15429</v>
      </c>
      <c r="AS572" s="184">
        <f t="shared" si="7444"/>
        <v>25</v>
      </c>
      <c r="AT572" s="155">
        <v>12268</v>
      </c>
      <c r="AU572" s="184">
        <f t="shared" si="7445"/>
        <v>1</v>
      </c>
      <c r="AV572" s="188">
        <v>769</v>
      </c>
      <c r="AW572" s="238">
        <f t="shared" si="7283"/>
        <v>405</v>
      </c>
      <c r="AX572" s="237">
        <f t="shared" ref="AX572" si="7489">+A572</f>
        <v>44396</v>
      </c>
      <c r="AY572" s="6">
        <v>0</v>
      </c>
      <c r="AZ572" s="238">
        <f t="shared" ref="AZ572" si="7490">+AZ568+AY572</f>
        <v>410</v>
      </c>
      <c r="BA572" s="238">
        <f t="shared" si="7285"/>
        <v>349</v>
      </c>
      <c r="BB572" s="130">
        <v>0</v>
      </c>
      <c r="BC572" s="27">
        <f t="shared" ref="BC572" si="7491">+BC568+BB572</f>
        <v>964</v>
      </c>
      <c r="BD572" s="238">
        <f t="shared" si="7287"/>
        <v>384</v>
      </c>
      <c r="BE572" s="229">
        <f t="shared" si="7355"/>
        <v>44396</v>
      </c>
      <c r="BF572" s="132">
        <f t="shared" ref="BF572" si="7492">+B572</f>
        <v>57</v>
      </c>
      <c r="BG572" s="132">
        <f t="shared" ref="BG572" si="7493">+BI572</f>
        <v>7067</v>
      </c>
      <c r="BH572" s="229">
        <f t="shared" ref="BH572" si="7494">+A572</f>
        <v>44396</v>
      </c>
      <c r="BI572" s="132">
        <f t="shared" ref="BI572" si="7495">+C572</f>
        <v>7067</v>
      </c>
      <c r="BJ572" s="1">
        <f t="shared" ref="BJ572" si="7496">+BE572</f>
        <v>44396</v>
      </c>
      <c r="BK572">
        <f t="shared" ref="BK572" si="7497">+L572</f>
        <v>19</v>
      </c>
      <c r="BL572">
        <f t="shared" ref="BL572" si="7498">+M572</f>
        <v>17</v>
      </c>
      <c r="BM572" s="1">
        <f t="shared" ref="BM572" si="7499">+BJ572</f>
        <v>44396</v>
      </c>
      <c r="BN572">
        <f t="shared" ref="BN572" si="7500">+BN568+BK572</f>
        <v>10578</v>
      </c>
      <c r="BO572">
        <f t="shared" ref="BO572" si="7501">+BO568+BL572</f>
        <v>6013</v>
      </c>
      <c r="BP572" s="179">
        <f t="shared" ref="BP572" si="7502">+A572</f>
        <v>44396</v>
      </c>
      <c r="BQ572">
        <f t="shared" ref="BQ572" si="7503">+AF572</f>
        <v>11958</v>
      </c>
      <c r="BR572">
        <f t="shared" ref="BR572" si="7504">+AH572</f>
        <v>11686</v>
      </c>
      <c r="BS572">
        <f t="shared" ref="BS572" si="7505">+AJ572</f>
        <v>212</v>
      </c>
      <c r="BT572">
        <v>15</v>
      </c>
      <c r="BU572">
        <f t="shared" si="7370"/>
        <v>0</v>
      </c>
      <c r="BV572">
        <f t="shared" ref="BV572" si="7506">+BV568+BU572</f>
        <v>801</v>
      </c>
      <c r="BW572" s="179">
        <f t="shared" ref="BW572" si="7507">+A572</f>
        <v>44396</v>
      </c>
      <c r="BX572">
        <f t="shared" ref="BX572" si="7508">+AL572</f>
        <v>55</v>
      </c>
      <c r="BY572">
        <f t="shared" ref="BY572" si="7509">+AN572</f>
        <v>53</v>
      </c>
      <c r="BZ572">
        <f t="shared" ref="BZ572" si="7510">+AP572</f>
        <v>0</v>
      </c>
      <c r="CA572" s="179">
        <f t="shared" ref="CA572" si="7511">+A572</f>
        <v>44396</v>
      </c>
      <c r="CB572">
        <f t="shared" ref="CB572" si="7512">+AR572</f>
        <v>15429</v>
      </c>
      <c r="CC572">
        <f t="shared" si="7470"/>
        <v>12268</v>
      </c>
      <c r="CD572">
        <f t="shared" si="7471"/>
        <v>769</v>
      </c>
      <c r="CE572" s="179">
        <f t="shared" ref="CE572" si="7513">+A572</f>
        <v>44396</v>
      </c>
      <c r="CF572">
        <f t="shared" si="7381"/>
        <v>0</v>
      </c>
      <c r="CG572">
        <f t="shared" ref="CG572" si="7514">+AG572</f>
        <v>4</v>
      </c>
      <c r="CH572" s="179">
        <f t="shared" ref="CH572" si="7515">+A572</f>
        <v>44396</v>
      </c>
      <c r="CI572">
        <f t="shared" ref="CI572" si="7516">+AI572</f>
        <v>0</v>
      </c>
      <c r="CJ572" s="1">
        <f t="shared" si="7385"/>
        <v>44396</v>
      </c>
      <c r="CK572" s="282">
        <f t="shared" si="7386"/>
        <v>0</v>
      </c>
      <c r="CL572" s="1">
        <f t="shared" si="7387"/>
        <v>44396</v>
      </c>
      <c r="CM572" s="283">
        <f t="shared" ref="CM572" si="7517">+AI572</f>
        <v>0</v>
      </c>
      <c r="CN572" s="179">
        <f t="shared" ref="CN572" si="7518">+A572</f>
        <v>44396</v>
      </c>
      <c r="CO572">
        <f t="shared" ref="CO572" si="7519">+AQ572</f>
        <v>21</v>
      </c>
      <c r="CP572">
        <f t="shared" si="7479"/>
        <v>1</v>
      </c>
      <c r="CQ572">
        <f t="shared" si="7480"/>
        <v>25</v>
      </c>
    </row>
    <row r="573" spans="1:95" ht="18" customHeight="1" x14ac:dyDescent="0.55000000000000004">
      <c r="A573" s="179">
        <v>44397</v>
      </c>
      <c r="B573" s="240">
        <v>20</v>
      </c>
      <c r="C573" s="154">
        <f t="shared" ref="C573" si="7520">+B573+C572</f>
        <v>7087</v>
      </c>
      <c r="D573" s="154">
        <f t="shared" si="7291"/>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7338"/>
        <v>379</v>
      </c>
      <c r="Z573" s="75">
        <f t="shared" si="7339"/>
        <v>44397</v>
      </c>
      <c r="AA573" s="230">
        <f t="shared" si="7340"/>
        <v>27473</v>
      </c>
      <c r="AB573" s="230">
        <f t="shared" si="7341"/>
        <v>24089</v>
      </c>
      <c r="AC573" s="231">
        <f t="shared" si="7342"/>
        <v>985</v>
      </c>
      <c r="AD573" s="183">
        <f t="shared" ref="AD573" si="7521">+AF573-AF572</f>
        <v>7</v>
      </c>
      <c r="AE573" s="243">
        <f t="shared" si="7343"/>
        <v>10760</v>
      </c>
      <c r="AF573" s="155">
        <v>11965</v>
      </c>
      <c r="AG573" s="184">
        <f t="shared" si="7483"/>
        <v>2</v>
      </c>
      <c r="AH573" s="155">
        <v>11688</v>
      </c>
      <c r="AI573" s="184">
        <f t="shared" ref="AI573" si="7522">+AJ573-AJ572</f>
        <v>0</v>
      </c>
      <c r="AJ573" s="185">
        <v>212</v>
      </c>
      <c r="AK573" s="186">
        <f t="shared" ref="AK573" si="7523">+AL573-AL572</f>
        <v>0</v>
      </c>
      <c r="AL573" s="155">
        <v>55</v>
      </c>
      <c r="AM573" s="184">
        <f t="shared" ref="AM573" si="7524">+AN573-AN572</f>
        <v>0</v>
      </c>
      <c r="AN573" s="155">
        <v>53</v>
      </c>
      <c r="AO573" s="184">
        <f t="shared" ref="AO573" si="7525">+AP573-AP572</f>
        <v>0</v>
      </c>
      <c r="AP573" s="187">
        <v>0</v>
      </c>
      <c r="AQ573" s="186">
        <f t="shared" ref="AQ573" si="7526">+AR573-AR572</f>
        <v>24</v>
      </c>
      <c r="AR573" s="155">
        <v>15453</v>
      </c>
      <c r="AS573" s="184">
        <f t="shared" si="7444"/>
        <v>80</v>
      </c>
      <c r="AT573" s="155">
        <v>12348</v>
      </c>
      <c r="AU573" s="184">
        <f t="shared" si="7445"/>
        <v>4</v>
      </c>
      <c r="AV573" s="188">
        <v>773</v>
      </c>
      <c r="AW573" s="238">
        <f t="shared" si="7283"/>
        <v>406</v>
      </c>
      <c r="AX573" s="237">
        <f t="shared" ref="AX573" si="7527">+A573</f>
        <v>44397</v>
      </c>
      <c r="AY573" s="6">
        <v>0</v>
      </c>
      <c r="AZ573" s="238">
        <f t="shared" ref="AZ573" si="7528">+AZ569+AY573</f>
        <v>410</v>
      </c>
      <c r="BA573" s="238">
        <f t="shared" si="7285"/>
        <v>350</v>
      </c>
      <c r="BB573" s="130">
        <v>0</v>
      </c>
      <c r="BC573" s="27">
        <f t="shared" ref="BC573" si="7529">+BC569+BB573</f>
        <v>964</v>
      </c>
      <c r="BD573" s="238">
        <f t="shared" si="7287"/>
        <v>385</v>
      </c>
      <c r="BE573" s="229">
        <f t="shared" si="7355"/>
        <v>44397</v>
      </c>
      <c r="BF573" s="132">
        <f t="shared" ref="BF573" si="7530">+B573</f>
        <v>20</v>
      </c>
      <c r="BG573" s="132">
        <f t="shared" ref="BG573" si="7531">+BI573</f>
        <v>7087</v>
      </c>
      <c r="BH573" s="229">
        <f t="shared" ref="BH573" si="7532">+A573</f>
        <v>44397</v>
      </c>
      <c r="BI573" s="132">
        <f t="shared" ref="BI573" si="7533">+C573</f>
        <v>7087</v>
      </c>
      <c r="BJ573" s="1">
        <f t="shared" ref="BJ573" si="7534">+BE573</f>
        <v>44397</v>
      </c>
      <c r="BK573">
        <f t="shared" ref="BK573" si="7535">+L573</f>
        <v>23</v>
      </c>
      <c r="BL573">
        <f t="shared" ref="BL573" si="7536">+M573</f>
        <v>22</v>
      </c>
      <c r="BM573" s="1">
        <f t="shared" ref="BM573" si="7537">+BJ573</f>
        <v>44397</v>
      </c>
      <c r="BN573">
        <f t="shared" ref="BN573" si="7538">+BN569+BK573</f>
        <v>10601</v>
      </c>
      <c r="BO573">
        <f t="shared" ref="BO573" si="7539">+BO569+BL573</f>
        <v>6037</v>
      </c>
      <c r="BP573" s="179">
        <f t="shared" ref="BP573" si="7540">+A573</f>
        <v>44397</v>
      </c>
      <c r="BQ573">
        <f t="shared" ref="BQ573" si="7541">+AF573</f>
        <v>11965</v>
      </c>
      <c r="BR573">
        <f t="shared" ref="BR573" si="7542">+AH573</f>
        <v>11688</v>
      </c>
      <c r="BS573">
        <f t="shared" ref="BS573" si="7543">+AJ573</f>
        <v>212</v>
      </c>
      <c r="BT573">
        <v>15</v>
      </c>
      <c r="BU573">
        <f t="shared" si="7370"/>
        <v>7</v>
      </c>
      <c r="BV573">
        <f t="shared" ref="BV573" si="7544">+BV569+BU573</f>
        <v>809</v>
      </c>
      <c r="BW573" s="179">
        <f t="shared" ref="BW573" si="7545">+A573</f>
        <v>44397</v>
      </c>
      <c r="BX573">
        <f t="shared" ref="BX573" si="7546">+AL573</f>
        <v>55</v>
      </c>
      <c r="BY573">
        <f t="shared" ref="BY573" si="7547">+AN573</f>
        <v>53</v>
      </c>
      <c r="BZ573">
        <f t="shared" ref="BZ573" si="7548">+AP573</f>
        <v>0</v>
      </c>
      <c r="CA573" s="179">
        <f t="shared" ref="CA573" si="7549">+A573</f>
        <v>44397</v>
      </c>
      <c r="CB573">
        <f t="shared" ref="CB573" si="7550">+AR573</f>
        <v>15453</v>
      </c>
      <c r="CC573">
        <f t="shared" si="7470"/>
        <v>12348</v>
      </c>
      <c r="CD573">
        <f t="shared" si="7471"/>
        <v>773</v>
      </c>
      <c r="CE573" s="179">
        <f t="shared" ref="CE573" si="7551">+A573</f>
        <v>44397</v>
      </c>
      <c r="CF573">
        <f t="shared" si="7381"/>
        <v>7</v>
      </c>
      <c r="CG573">
        <f t="shared" ref="CG573" si="7552">+AG573</f>
        <v>2</v>
      </c>
      <c r="CH573" s="179">
        <f t="shared" ref="CH573" si="7553">+A573</f>
        <v>44397</v>
      </c>
      <c r="CI573">
        <f t="shared" ref="CI573" si="7554">+AI573</f>
        <v>0</v>
      </c>
      <c r="CJ573" s="1">
        <f t="shared" si="7385"/>
        <v>44397</v>
      </c>
      <c r="CK573" s="282">
        <f t="shared" si="7386"/>
        <v>7</v>
      </c>
      <c r="CL573" s="1">
        <f t="shared" si="7387"/>
        <v>44397</v>
      </c>
      <c r="CM573" s="283">
        <f t="shared" ref="CM573" si="7555">+AI573</f>
        <v>0</v>
      </c>
      <c r="CN573" s="179">
        <f t="shared" ref="CN573" si="7556">+A573</f>
        <v>44397</v>
      </c>
      <c r="CO573">
        <f t="shared" ref="CO573" si="7557">+AQ573</f>
        <v>24</v>
      </c>
      <c r="CP573">
        <f t="shared" si="7479"/>
        <v>4</v>
      </c>
      <c r="CQ573">
        <f t="shared" si="7480"/>
        <v>80</v>
      </c>
    </row>
    <row r="574" spans="1:95" ht="18" customHeight="1" x14ac:dyDescent="0.55000000000000004">
      <c r="A574" s="179">
        <v>44398</v>
      </c>
      <c r="B574" s="240">
        <v>38</v>
      </c>
      <c r="C574" s="154">
        <f t="shared" ref="C574" si="7558">+B574+C573</f>
        <v>7125</v>
      </c>
      <c r="D574" s="154">
        <f t="shared" ref="D574" si="7559">+C574-F574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7338"/>
        <v>380</v>
      </c>
      <c r="Z574" s="75">
        <f t="shared" si="7339"/>
        <v>44398</v>
      </c>
      <c r="AA574" s="230">
        <f t="shared" si="7340"/>
        <v>27504</v>
      </c>
      <c r="AB574" s="230">
        <f t="shared" si="7341"/>
        <v>24123</v>
      </c>
      <c r="AC574" s="231">
        <f t="shared" si="7342"/>
        <v>990</v>
      </c>
      <c r="AD574" s="183">
        <f t="shared" ref="AD574" si="7560">+AF574-AF573</f>
        <v>5</v>
      </c>
      <c r="AE574" s="243">
        <f t="shared" si="7343"/>
        <v>10765</v>
      </c>
      <c r="AF574" s="155">
        <v>11970</v>
      </c>
      <c r="AG574" s="184">
        <f t="shared" ref="AG574" si="7561">+AH574-AH573</f>
        <v>0</v>
      </c>
      <c r="AH574" s="155">
        <v>11688</v>
      </c>
      <c r="AI574" s="184">
        <f t="shared" ref="AI574" si="7562">+AJ574-AJ573</f>
        <v>0</v>
      </c>
      <c r="AJ574" s="185">
        <v>212</v>
      </c>
      <c r="AK574" s="186">
        <f t="shared" ref="AK574" si="7563">+AL574-AL573</f>
        <v>1</v>
      </c>
      <c r="AL574" s="155">
        <v>56</v>
      </c>
      <c r="AM574" s="184">
        <f t="shared" ref="AM574" si="7564">+AN574-AN573</f>
        <v>0</v>
      </c>
      <c r="AN574" s="155">
        <v>53</v>
      </c>
      <c r="AO574" s="184">
        <f t="shared" ref="AO574" si="7565">+AP574-AP573</f>
        <v>0</v>
      </c>
      <c r="AP574" s="187">
        <v>0</v>
      </c>
      <c r="AQ574" s="186">
        <f t="shared" ref="AQ574" si="7566">+AR574-AR573</f>
        <v>25</v>
      </c>
      <c r="AR574" s="155">
        <v>15478</v>
      </c>
      <c r="AS574" s="184">
        <f t="shared" si="7444"/>
        <v>34</v>
      </c>
      <c r="AT574" s="155">
        <v>12382</v>
      </c>
      <c r="AU574" s="184">
        <f t="shared" si="7445"/>
        <v>5</v>
      </c>
      <c r="AV574" s="188">
        <v>778</v>
      </c>
      <c r="AW574" s="238">
        <f t="shared" si="7283"/>
        <v>407</v>
      </c>
      <c r="AX574" s="237">
        <f t="shared" ref="AX574" si="7567">+A574</f>
        <v>44398</v>
      </c>
      <c r="AY574" s="6">
        <v>0</v>
      </c>
      <c r="AZ574" s="238">
        <f t="shared" ref="AZ574" si="7568">+AZ570+AY574</f>
        <v>410</v>
      </c>
      <c r="BA574" s="238">
        <f t="shared" si="7285"/>
        <v>351</v>
      </c>
      <c r="BB574" s="130">
        <v>0</v>
      </c>
      <c r="BC574" s="27">
        <f t="shared" ref="BC574" si="7569">+BC570+BB574</f>
        <v>964</v>
      </c>
      <c r="BD574" s="238">
        <f t="shared" si="7287"/>
        <v>386</v>
      </c>
      <c r="BE574" s="229">
        <f t="shared" si="7355"/>
        <v>44398</v>
      </c>
      <c r="BF574" s="132">
        <f t="shared" ref="BF574" si="7570">+B574</f>
        <v>38</v>
      </c>
      <c r="BG574" s="132">
        <f t="shared" ref="BG574" si="7571">+BI574</f>
        <v>7125</v>
      </c>
      <c r="BH574" s="229">
        <f t="shared" ref="BH574" si="7572">+A574</f>
        <v>44398</v>
      </c>
      <c r="BI574" s="132">
        <f t="shared" ref="BI574" si="7573">+C574</f>
        <v>7125</v>
      </c>
      <c r="BJ574" s="1">
        <f t="shared" ref="BJ574" si="7574">+BE574</f>
        <v>44398</v>
      </c>
      <c r="BK574">
        <f t="shared" ref="BK574" si="7575">+L574</f>
        <v>18</v>
      </c>
      <c r="BL574">
        <f t="shared" ref="BL574" si="7576">+M574</f>
        <v>11</v>
      </c>
      <c r="BM574" s="1">
        <f t="shared" ref="BM574" si="7577">+BJ574</f>
        <v>44398</v>
      </c>
      <c r="BN574">
        <f t="shared" ref="BN574" si="7578">+BN570+BK574</f>
        <v>10612</v>
      </c>
      <c r="BO574">
        <f t="shared" ref="BO574" si="7579">+BO570+BL574</f>
        <v>6042</v>
      </c>
      <c r="BP574" s="179">
        <f t="shared" ref="BP574" si="7580">+A574</f>
        <v>44398</v>
      </c>
      <c r="BQ574">
        <f t="shared" ref="BQ574" si="7581">+AF574</f>
        <v>11970</v>
      </c>
      <c r="BR574">
        <f t="shared" ref="BR574" si="7582">+AH574</f>
        <v>11688</v>
      </c>
      <c r="BS574">
        <f t="shared" ref="BS574" si="7583">+AJ574</f>
        <v>212</v>
      </c>
      <c r="BT574">
        <v>15</v>
      </c>
      <c r="BU574">
        <f t="shared" si="7370"/>
        <v>5</v>
      </c>
      <c r="BV574">
        <f t="shared" ref="BV574" si="7584">+BV570+BU574</f>
        <v>807</v>
      </c>
      <c r="BW574" s="179">
        <f t="shared" ref="BW574" si="7585">+A574</f>
        <v>44398</v>
      </c>
      <c r="BX574">
        <f t="shared" ref="BX574" si="7586">+AL574</f>
        <v>56</v>
      </c>
      <c r="BY574">
        <f t="shared" ref="BY574" si="7587">+AN574</f>
        <v>53</v>
      </c>
      <c r="BZ574">
        <f t="shared" ref="BZ574" si="7588">+AP574</f>
        <v>0</v>
      </c>
      <c r="CA574" s="179">
        <f t="shared" ref="CA574" si="7589">+A574</f>
        <v>44398</v>
      </c>
      <c r="CB574">
        <f t="shared" ref="CB574" si="7590">+AR574</f>
        <v>15478</v>
      </c>
      <c r="CC574">
        <f t="shared" si="7470"/>
        <v>12382</v>
      </c>
      <c r="CD574">
        <f t="shared" si="7471"/>
        <v>778</v>
      </c>
      <c r="CE574" s="179">
        <f t="shared" ref="CE574" si="7591">+A574</f>
        <v>44398</v>
      </c>
      <c r="CF574">
        <f t="shared" si="7381"/>
        <v>5</v>
      </c>
      <c r="CG574">
        <f t="shared" ref="CG574" si="7592">+AG574</f>
        <v>0</v>
      </c>
      <c r="CH574" s="179">
        <f t="shared" ref="CH574" si="7593">+A574</f>
        <v>44398</v>
      </c>
      <c r="CI574">
        <f t="shared" ref="CI574" si="7594">+AI574</f>
        <v>0</v>
      </c>
      <c r="CJ574" s="1">
        <f t="shared" si="7385"/>
        <v>44398</v>
      </c>
      <c r="CK574" s="282">
        <f t="shared" si="7386"/>
        <v>5</v>
      </c>
      <c r="CL574" s="1">
        <f t="shared" si="7387"/>
        <v>44398</v>
      </c>
      <c r="CM574" s="283">
        <f t="shared" ref="CM574" si="7595">+AI574</f>
        <v>0</v>
      </c>
      <c r="CN574" s="179">
        <f t="shared" ref="CN574" si="7596">+A574</f>
        <v>44398</v>
      </c>
      <c r="CO574">
        <f t="shared" ref="CO574" si="7597">+AQ574</f>
        <v>25</v>
      </c>
      <c r="CP574">
        <f t="shared" si="7479"/>
        <v>5</v>
      </c>
      <c r="CQ574">
        <f t="shared" si="7480"/>
        <v>34</v>
      </c>
    </row>
    <row r="575" spans="1:95" ht="18" customHeight="1" x14ac:dyDescent="0.55000000000000004">
      <c r="A575" s="179">
        <v>44399</v>
      </c>
      <c r="B575" s="240">
        <v>36</v>
      </c>
      <c r="C575" s="154">
        <f t="shared" ref="C575" si="7598">+B575+C574</f>
        <v>7161</v>
      </c>
      <c r="D575" s="154">
        <f t="shared" ref="D575" si="7599">+C575-F575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7338"/>
        <v>378</v>
      </c>
      <c r="Z575" s="75">
        <f t="shared" ref="Z575" si="7600">+A575</f>
        <v>44399</v>
      </c>
      <c r="AA575" s="230">
        <f t="shared" ref="AA575" si="7601">+AF575+AL575+AR575</f>
        <v>27538</v>
      </c>
      <c r="AB575" s="230">
        <f t="shared" ref="AB575" si="7602">+AH575+AN575+AT575</f>
        <v>24199</v>
      </c>
      <c r="AC575" s="231">
        <f t="shared" ref="AC575" si="7603">+AJ575+AP575+AV575</f>
        <v>994</v>
      </c>
      <c r="AD575" s="183">
        <f t="shared" ref="AD575" si="7604">+AF575-AF574</f>
        <v>1</v>
      </c>
      <c r="AE575" s="243">
        <f t="shared" ref="AE575" si="7605">+AE574+AD575</f>
        <v>10766</v>
      </c>
      <c r="AF575" s="155">
        <v>11971</v>
      </c>
      <c r="AG575" s="184">
        <f t="shared" ref="AG575" si="7606">+AH575-AH574</f>
        <v>2</v>
      </c>
      <c r="AH575" s="155">
        <v>11690</v>
      </c>
      <c r="AI575" s="184">
        <f t="shared" ref="AI575" si="7607">+AJ575-AJ574</f>
        <v>0</v>
      </c>
      <c r="AJ575" s="185">
        <v>212</v>
      </c>
      <c r="AK575" s="186">
        <f t="shared" ref="AK575" si="7608">+AL575-AL574</f>
        <v>0</v>
      </c>
      <c r="AL575" s="155">
        <v>56</v>
      </c>
      <c r="AM575" s="184">
        <f t="shared" ref="AM575" si="7609">+AN575-AN574</f>
        <v>0</v>
      </c>
      <c r="AN575" s="155">
        <v>53</v>
      </c>
      <c r="AO575" s="184">
        <f t="shared" ref="AO575" si="7610">+AP575-AP574</f>
        <v>0</v>
      </c>
      <c r="AP575" s="187">
        <v>0</v>
      </c>
      <c r="AQ575" s="186">
        <f t="shared" ref="AQ575" si="7611">+AR575-AR574</f>
        <v>33</v>
      </c>
      <c r="AR575" s="155">
        <v>15511</v>
      </c>
      <c r="AS575" s="184">
        <f t="shared" si="7444"/>
        <v>74</v>
      </c>
      <c r="AT575" s="155">
        <v>12456</v>
      </c>
      <c r="AU575" s="184">
        <f t="shared" si="7445"/>
        <v>4</v>
      </c>
      <c r="AV575" s="188">
        <v>782</v>
      </c>
      <c r="AW575" s="238">
        <f t="shared" si="7283"/>
        <v>405</v>
      </c>
      <c r="AX575" s="237">
        <f t="shared" ref="AX575" si="7612">+A575</f>
        <v>44399</v>
      </c>
      <c r="AY575" s="6">
        <v>0</v>
      </c>
      <c r="AZ575" s="238">
        <f t="shared" ref="AZ575" si="7613">+AZ571+AY575</f>
        <v>410</v>
      </c>
      <c r="BA575" s="238">
        <f t="shared" si="7285"/>
        <v>349</v>
      </c>
      <c r="BB575" s="130">
        <v>0</v>
      </c>
      <c r="BC575" s="27">
        <f t="shared" ref="BC575" si="7614">+BC571+BB575</f>
        <v>964</v>
      </c>
      <c r="BD575" s="238">
        <f t="shared" si="7287"/>
        <v>384</v>
      </c>
      <c r="BE575" s="229">
        <f t="shared" ref="BE575" si="7615">+Z575</f>
        <v>44399</v>
      </c>
      <c r="BF575" s="132">
        <f t="shared" ref="BF575" si="7616">+B575</f>
        <v>36</v>
      </c>
      <c r="BG575" s="132">
        <f t="shared" ref="BG575" si="7617">+BI575</f>
        <v>7161</v>
      </c>
      <c r="BH575" s="229">
        <f t="shared" ref="BH575" si="7618">+A575</f>
        <v>44399</v>
      </c>
      <c r="BI575" s="132">
        <f t="shared" ref="BI575" si="7619">+C575</f>
        <v>7161</v>
      </c>
      <c r="BJ575" s="1">
        <f t="shared" ref="BJ575" si="7620">+BE575</f>
        <v>44399</v>
      </c>
      <c r="BK575">
        <f t="shared" ref="BK575" si="7621">+L575</f>
        <v>35</v>
      </c>
      <c r="BL575">
        <f t="shared" ref="BL575" si="7622">+M575</f>
        <v>25</v>
      </c>
      <c r="BM575" s="1">
        <f t="shared" ref="BM575" si="7623">+BJ575</f>
        <v>44399</v>
      </c>
      <c r="BN575">
        <f t="shared" ref="BN575" si="7624">+BN571+BK575</f>
        <v>10581</v>
      </c>
      <c r="BO575">
        <f t="shared" ref="BO575" si="7625">+BO571+BL575</f>
        <v>6008</v>
      </c>
      <c r="BP575" s="179">
        <f t="shared" ref="BP575" si="7626">+A575</f>
        <v>44399</v>
      </c>
      <c r="BQ575">
        <f t="shared" ref="BQ575" si="7627">+AF575</f>
        <v>11971</v>
      </c>
      <c r="BR575">
        <f t="shared" ref="BR575" si="7628">+AH575</f>
        <v>11690</v>
      </c>
      <c r="BS575">
        <f t="shared" ref="BS575" si="7629">+AJ575</f>
        <v>212</v>
      </c>
      <c r="BT575">
        <v>15</v>
      </c>
      <c r="BU575">
        <f t="shared" ref="BU575" si="7630">+AD575</f>
        <v>1</v>
      </c>
      <c r="BV575">
        <f t="shared" ref="BV575" si="7631">+BV571+BU575</f>
        <v>806</v>
      </c>
      <c r="BW575" s="179">
        <f t="shared" ref="BW575" si="7632">+A575</f>
        <v>44399</v>
      </c>
      <c r="BX575">
        <f t="shared" ref="BX575" si="7633">+AL575</f>
        <v>56</v>
      </c>
      <c r="BY575">
        <f t="shared" ref="BY575" si="7634">+AN575</f>
        <v>53</v>
      </c>
      <c r="BZ575">
        <f t="shared" ref="BZ575" si="7635">+AP575</f>
        <v>0</v>
      </c>
      <c r="CA575" s="179">
        <f t="shared" ref="CA575" si="7636">+A575</f>
        <v>44399</v>
      </c>
      <c r="CB575">
        <f t="shared" ref="CB575" si="7637">+AR575</f>
        <v>15511</v>
      </c>
      <c r="CC575">
        <f t="shared" si="7470"/>
        <v>12456</v>
      </c>
      <c r="CD575">
        <f t="shared" si="7471"/>
        <v>782</v>
      </c>
      <c r="CE575" s="179">
        <f t="shared" ref="CE575" si="7638">+A575</f>
        <v>44399</v>
      </c>
      <c r="CF575">
        <f t="shared" ref="CF575" si="7639">+AD575</f>
        <v>1</v>
      </c>
      <c r="CG575">
        <f t="shared" ref="CG575" si="7640">+AG575</f>
        <v>2</v>
      </c>
      <c r="CH575" s="179">
        <f t="shared" ref="CH575" si="7641">+A575</f>
        <v>44399</v>
      </c>
      <c r="CI575">
        <f t="shared" ref="CI575" si="7642">+AI575</f>
        <v>0</v>
      </c>
      <c r="CJ575" s="1">
        <f t="shared" ref="CJ575" si="7643">+Z575</f>
        <v>44399</v>
      </c>
      <c r="CK575" s="282">
        <f t="shared" ref="CK575" si="7644">+AD575</f>
        <v>1</v>
      </c>
      <c r="CL575" s="1">
        <f t="shared" ref="CL575" si="7645">+Z575</f>
        <v>44399</v>
      </c>
      <c r="CM575" s="283">
        <f t="shared" ref="CM575" si="7646">+AI575</f>
        <v>0</v>
      </c>
      <c r="CN575" s="179">
        <f t="shared" ref="CN575" si="7647">+A575</f>
        <v>44399</v>
      </c>
      <c r="CO575">
        <f t="shared" ref="CO575" si="7648">+AQ575</f>
        <v>33</v>
      </c>
      <c r="CP575">
        <f t="shared" si="7479"/>
        <v>4</v>
      </c>
      <c r="CQ575">
        <f t="shared" si="7480"/>
        <v>74</v>
      </c>
    </row>
    <row r="576" spans="1:95" ht="18" customHeight="1" x14ac:dyDescent="0.55000000000000004">
      <c r="A576" s="179">
        <v>44400</v>
      </c>
      <c r="B576" s="240">
        <v>22</v>
      </c>
      <c r="C576" s="154">
        <f t="shared" ref="C576" si="7649">+B576+C575</f>
        <v>7183</v>
      </c>
      <c r="D576" s="154">
        <f t="shared" ref="D576" si="7650">+C576-F576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7338"/>
        <v>379</v>
      </c>
      <c r="Z576" s="75">
        <f t="shared" ref="Z576" si="7651">+A576</f>
        <v>44400</v>
      </c>
      <c r="AA576" s="230">
        <f t="shared" ref="AA576" si="7652">+AF576+AL576+AR576</f>
        <v>27564</v>
      </c>
      <c r="AB576" s="230">
        <f t="shared" ref="AB576" si="7653">+AH576+AN576+AT576</f>
        <v>24247</v>
      </c>
      <c r="AC576" s="231">
        <f t="shared" ref="AC576" si="7654">+AJ576+AP576+AV576</f>
        <v>996</v>
      </c>
      <c r="AD576" s="183">
        <f t="shared" ref="AD576" si="7655">+AF576-AF575</f>
        <v>2</v>
      </c>
      <c r="AE576" s="243">
        <f t="shared" ref="AE576" si="7656">+AE575+AD576</f>
        <v>10768</v>
      </c>
      <c r="AF576" s="155">
        <v>11973</v>
      </c>
      <c r="AG576" s="184">
        <f t="shared" ref="AG576" si="7657">+AH576-AH575</f>
        <v>3</v>
      </c>
      <c r="AH576" s="155">
        <v>11693</v>
      </c>
      <c r="AI576" s="184">
        <f t="shared" ref="AI576" si="7658">+AJ576-AJ575</f>
        <v>0</v>
      </c>
      <c r="AJ576" s="185">
        <v>212</v>
      </c>
      <c r="AK576" s="186">
        <f t="shared" ref="AK576" si="7659">+AL576-AL575</f>
        <v>0</v>
      </c>
      <c r="AL576" s="155">
        <v>56</v>
      </c>
      <c r="AM576" s="184">
        <f t="shared" ref="AM576" si="7660">+AN576-AN575</f>
        <v>0</v>
      </c>
      <c r="AN576" s="155">
        <v>53</v>
      </c>
      <c r="AO576" s="184">
        <f t="shared" ref="AO576" si="7661">+AP576-AP575</f>
        <v>0</v>
      </c>
      <c r="AP576" s="187">
        <v>0</v>
      </c>
      <c r="AQ576" s="186">
        <f t="shared" ref="AQ576" si="7662">+AR576-AR575</f>
        <v>24</v>
      </c>
      <c r="AR576" s="155">
        <v>15535</v>
      </c>
      <c r="AS576" s="184">
        <f t="shared" si="7444"/>
        <v>45</v>
      </c>
      <c r="AT576" s="155">
        <v>12501</v>
      </c>
      <c r="AU576" s="184">
        <f t="shared" si="7445"/>
        <v>2</v>
      </c>
      <c r="AV576" s="188">
        <v>784</v>
      </c>
      <c r="AW576" s="238">
        <f t="shared" si="7283"/>
        <v>406</v>
      </c>
      <c r="AX576" s="237">
        <f t="shared" ref="AX576" si="7663">+A576</f>
        <v>44400</v>
      </c>
      <c r="AY576" s="6">
        <v>0</v>
      </c>
      <c r="AZ576" s="238">
        <f t="shared" ref="AZ576" si="7664">+AZ572+AY576</f>
        <v>410</v>
      </c>
      <c r="BA576" s="238">
        <f t="shared" si="7285"/>
        <v>350</v>
      </c>
      <c r="BB576" s="130">
        <v>0</v>
      </c>
      <c r="BC576" s="27">
        <f t="shared" ref="BC576" si="7665">+BC572+BB576</f>
        <v>964</v>
      </c>
      <c r="BD576" s="238">
        <f t="shared" si="7287"/>
        <v>385</v>
      </c>
      <c r="BE576" s="229">
        <f t="shared" ref="BE576" si="7666">+Z576</f>
        <v>44400</v>
      </c>
      <c r="BF576" s="132">
        <f t="shared" ref="BF576" si="7667">+B576</f>
        <v>22</v>
      </c>
      <c r="BG576" s="132">
        <f t="shared" ref="BG576" si="7668">+BI576</f>
        <v>7183</v>
      </c>
      <c r="BH576" s="229">
        <f t="shared" ref="BH576" si="7669">+A576</f>
        <v>44400</v>
      </c>
      <c r="BI576" s="132">
        <f t="shared" ref="BI576" si="7670">+C576</f>
        <v>7183</v>
      </c>
      <c r="BJ576" s="1">
        <f t="shared" ref="BJ576" si="7671">+BE576</f>
        <v>44400</v>
      </c>
      <c r="BK576">
        <f t="shared" ref="BK576" si="7672">+L576</f>
        <v>20</v>
      </c>
      <c r="BL576">
        <f t="shared" ref="BL576" si="7673">+M576</f>
        <v>16</v>
      </c>
      <c r="BM576" s="1">
        <f t="shared" ref="BM576" si="7674">+BJ576</f>
        <v>44400</v>
      </c>
      <c r="BN576">
        <f t="shared" ref="BN576" si="7675">+BN572+BK576</f>
        <v>10598</v>
      </c>
      <c r="BO576">
        <f t="shared" ref="BO576" si="7676">+BO572+BL576</f>
        <v>6029</v>
      </c>
      <c r="BP576" s="179">
        <f t="shared" ref="BP576" si="7677">+A576</f>
        <v>44400</v>
      </c>
      <c r="BQ576">
        <f t="shared" ref="BQ576" si="7678">+AF576</f>
        <v>11973</v>
      </c>
      <c r="BR576">
        <f t="shared" ref="BR576" si="7679">+AH576</f>
        <v>11693</v>
      </c>
      <c r="BS576">
        <f t="shared" ref="BS576" si="7680">+AJ576</f>
        <v>212</v>
      </c>
      <c r="BT576">
        <v>15</v>
      </c>
      <c r="BU576">
        <f t="shared" ref="BU576" si="7681">+AD576</f>
        <v>2</v>
      </c>
      <c r="BV576">
        <f t="shared" ref="BV576" si="7682">+BV572+BU576</f>
        <v>803</v>
      </c>
      <c r="BW576" s="179">
        <f t="shared" ref="BW576" si="7683">+A576</f>
        <v>44400</v>
      </c>
      <c r="BX576">
        <f t="shared" ref="BX576" si="7684">+AL576</f>
        <v>56</v>
      </c>
      <c r="BY576">
        <f t="shared" ref="BY576" si="7685">+AN576</f>
        <v>53</v>
      </c>
      <c r="BZ576">
        <f t="shared" ref="BZ576" si="7686">+AP576</f>
        <v>0</v>
      </c>
      <c r="CA576" s="179">
        <f t="shared" ref="CA576" si="7687">+A576</f>
        <v>44400</v>
      </c>
      <c r="CB576">
        <f t="shared" ref="CB576" si="7688">+AR576</f>
        <v>15535</v>
      </c>
      <c r="CC576">
        <f t="shared" si="7470"/>
        <v>12501</v>
      </c>
      <c r="CD576">
        <f t="shared" si="7471"/>
        <v>784</v>
      </c>
      <c r="CE576" s="179">
        <f t="shared" ref="CE576" si="7689">+A576</f>
        <v>44400</v>
      </c>
      <c r="CF576">
        <f t="shared" ref="CF576" si="7690">+AD576</f>
        <v>2</v>
      </c>
      <c r="CG576">
        <f t="shared" ref="CG576" si="7691">+AG576</f>
        <v>3</v>
      </c>
      <c r="CH576" s="179">
        <f t="shared" ref="CH576" si="7692">+A576</f>
        <v>44400</v>
      </c>
      <c r="CI576">
        <f t="shared" ref="CI576" si="7693">+AI576</f>
        <v>0</v>
      </c>
      <c r="CJ576" s="1">
        <f t="shared" ref="CJ576" si="7694">+Z576</f>
        <v>44400</v>
      </c>
      <c r="CK576" s="282">
        <f t="shared" ref="CK576" si="7695">+AD576</f>
        <v>2</v>
      </c>
      <c r="CL576" s="1">
        <f t="shared" ref="CL576" si="7696">+Z576</f>
        <v>44400</v>
      </c>
      <c r="CM576" s="283">
        <f t="shared" ref="CM576" si="7697">+AI576</f>
        <v>0</v>
      </c>
      <c r="CN576" s="179">
        <f t="shared" ref="CN576" si="7698">+A576</f>
        <v>44400</v>
      </c>
      <c r="CO576">
        <f t="shared" ref="CO576" si="7699">+AQ576</f>
        <v>24</v>
      </c>
      <c r="CP576">
        <f t="shared" si="7479"/>
        <v>2</v>
      </c>
      <c r="CQ576">
        <f t="shared" si="7480"/>
        <v>45</v>
      </c>
    </row>
    <row r="577" spans="1:95" ht="18" customHeight="1" x14ac:dyDescent="0.55000000000000004">
      <c r="A577" s="179">
        <v>44401</v>
      </c>
      <c r="B577" s="240">
        <v>27</v>
      </c>
      <c r="C577" s="154">
        <f t="shared" ref="C577" si="7700">+B577+C576</f>
        <v>7210</v>
      </c>
      <c r="D577" s="154">
        <f t="shared" ref="D577" si="7701">+C577-F577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7338"/>
        <v>380</v>
      </c>
      <c r="Z577" s="75">
        <f t="shared" ref="Z577" si="7702">+A577</f>
        <v>44401</v>
      </c>
      <c r="AA577" s="230">
        <f t="shared" ref="AA577" si="7703">+AF577+AL577+AR577</f>
        <v>27591</v>
      </c>
      <c r="AB577" s="230">
        <f t="shared" ref="AB577" si="7704">+AH577+AN577+AT577</f>
        <v>24292</v>
      </c>
      <c r="AC577" s="231">
        <f t="shared" ref="AC577" si="7705">+AJ577+AP577+AV577</f>
        <v>998</v>
      </c>
      <c r="AD577" s="183">
        <f t="shared" ref="AD577" si="7706">+AF577-AF576</f>
        <v>2</v>
      </c>
      <c r="AE577" s="243">
        <f t="shared" ref="AE577" si="7707">+AE576+AD577</f>
        <v>10770</v>
      </c>
      <c r="AF577" s="155">
        <v>11975</v>
      </c>
      <c r="AG577" s="184">
        <f t="shared" ref="AG577" si="7708">+AH577-AH576</f>
        <v>3</v>
      </c>
      <c r="AH577" s="155">
        <v>11696</v>
      </c>
      <c r="AI577" s="184">
        <f t="shared" ref="AI577" si="7709">+AJ577-AJ576</f>
        <v>0</v>
      </c>
      <c r="AJ577" s="185">
        <v>212</v>
      </c>
      <c r="AK577" s="186">
        <f t="shared" ref="AK577" si="7710">+AL577-AL576</f>
        <v>2</v>
      </c>
      <c r="AL577" s="155">
        <v>58</v>
      </c>
      <c r="AM577" s="184">
        <f t="shared" ref="AM577" si="7711">+AN577-AN576</f>
        <v>0</v>
      </c>
      <c r="AN577" s="155">
        <v>53</v>
      </c>
      <c r="AO577" s="184">
        <f t="shared" ref="AO577" si="7712">+AP577-AP576</f>
        <v>0</v>
      </c>
      <c r="AP577" s="187">
        <v>0</v>
      </c>
      <c r="AQ577" s="186">
        <f t="shared" ref="AQ577" si="7713">+AR577-AR576</f>
        <v>23</v>
      </c>
      <c r="AR577" s="155">
        <v>15558</v>
      </c>
      <c r="AS577" s="184">
        <f t="shared" ref="AS577" si="7714">+AT577-AT576</f>
        <v>42</v>
      </c>
      <c r="AT577" s="155">
        <v>12543</v>
      </c>
      <c r="AU577" s="184">
        <f t="shared" ref="AU577" si="7715">+AV577-AV576</f>
        <v>2</v>
      </c>
      <c r="AV577" s="188">
        <v>786</v>
      </c>
      <c r="AW577" s="238">
        <f t="shared" si="7283"/>
        <v>407</v>
      </c>
      <c r="AX577" s="237">
        <f t="shared" ref="AX577" si="7716">+A577</f>
        <v>44401</v>
      </c>
      <c r="AY577" s="6">
        <v>0</v>
      </c>
      <c r="AZ577" s="238">
        <f t="shared" ref="AZ577" si="7717">+AZ573+AY577</f>
        <v>410</v>
      </c>
      <c r="BA577" s="238">
        <f t="shared" si="7285"/>
        <v>351</v>
      </c>
      <c r="BB577" s="130">
        <v>0</v>
      </c>
      <c r="BC577" s="27">
        <f t="shared" ref="BC577" si="7718">+BC573+BB577</f>
        <v>964</v>
      </c>
      <c r="BD577" s="238">
        <f t="shared" si="7287"/>
        <v>386</v>
      </c>
      <c r="BE577" s="229">
        <f t="shared" ref="BE577" si="7719">+Z577</f>
        <v>44401</v>
      </c>
      <c r="BF577" s="132">
        <f t="shared" ref="BF577" si="7720">+B577</f>
        <v>27</v>
      </c>
      <c r="BG577" s="132">
        <f t="shared" ref="BG577" si="7721">+BI577</f>
        <v>7210</v>
      </c>
      <c r="BH577" s="229">
        <f t="shared" ref="BH577" si="7722">+A577</f>
        <v>44401</v>
      </c>
      <c r="BI577" s="132">
        <f t="shared" ref="BI577" si="7723">+C577</f>
        <v>7210</v>
      </c>
      <c r="BJ577" s="1">
        <f t="shared" ref="BJ577" si="7724">+BE577</f>
        <v>44401</v>
      </c>
      <c r="BK577">
        <f t="shared" ref="BK577" si="7725">+L577</f>
        <v>17</v>
      </c>
      <c r="BL577">
        <f t="shared" ref="BL577" si="7726">+M577</f>
        <v>13</v>
      </c>
      <c r="BM577" s="1">
        <f t="shared" ref="BM577" si="7727">+BJ577</f>
        <v>44401</v>
      </c>
      <c r="BN577">
        <f t="shared" ref="BN577" si="7728">+BN573+BK577</f>
        <v>10618</v>
      </c>
      <c r="BO577">
        <f t="shared" ref="BO577" si="7729">+BO573+BL577</f>
        <v>6050</v>
      </c>
      <c r="BP577" s="179">
        <f t="shared" ref="BP577" si="7730">+A577</f>
        <v>44401</v>
      </c>
      <c r="BQ577">
        <f t="shared" ref="BQ577" si="7731">+AF577</f>
        <v>11975</v>
      </c>
      <c r="BR577">
        <f t="shared" ref="BR577" si="7732">+AH577</f>
        <v>11696</v>
      </c>
      <c r="BS577">
        <f t="shared" ref="BS577" si="7733">+AJ577</f>
        <v>212</v>
      </c>
      <c r="BT577">
        <v>15</v>
      </c>
      <c r="BU577">
        <f t="shared" ref="BU577" si="7734">+AD577</f>
        <v>2</v>
      </c>
      <c r="BV577">
        <f t="shared" ref="BV577" si="7735">+BV573+BU577</f>
        <v>811</v>
      </c>
      <c r="BW577" s="179">
        <f t="shared" ref="BW577" si="7736">+A577</f>
        <v>44401</v>
      </c>
      <c r="BX577">
        <f t="shared" ref="BX577" si="7737">+AL577</f>
        <v>58</v>
      </c>
      <c r="BY577">
        <f t="shared" ref="BY577" si="7738">+AN577</f>
        <v>53</v>
      </c>
      <c r="BZ577">
        <f t="shared" ref="BZ577" si="7739">+AP577</f>
        <v>0</v>
      </c>
      <c r="CA577" s="179">
        <f t="shared" ref="CA577" si="7740">+A577</f>
        <v>44401</v>
      </c>
      <c r="CB577">
        <f t="shared" ref="CB577" si="7741">+AR577</f>
        <v>15558</v>
      </c>
      <c r="CC577">
        <f t="shared" ref="CC577" si="7742">+AT577</f>
        <v>12543</v>
      </c>
      <c r="CD577">
        <f t="shared" ref="CD577" si="7743">+AV577</f>
        <v>786</v>
      </c>
      <c r="CE577" s="179">
        <f t="shared" ref="CE577" si="7744">+A577</f>
        <v>44401</v>
      </c>
      <c r="CF577">
        <f t="shared" ref="CF577" si="7745">+AD577</f>
        <v>2</v>
      </c>
      <c r="CG577">
        <f t="shared" ref="CG577" si="7746">+AG577</f>
        <v>3</v>
      </c>
      <c r="CH577" s="179">
        <f t="shared" ref="CH577" si="7747">+A577</f>
        <v>44401</v>
      </c>
      <c r="CI577">
        <f t="shared" ref="CI577" si="7748">+AI577</f>
        <v>0</v>
      </c>
      <c r="CJ577" s="1">
        <f t="shared" ref="CJ577" si="7749">+Z577</f>
        <v>44401</v>
      </c>
      <c r="CK577" s="282">
        <f t="shared" ref="CK577" si="7750">+AD577</f>
        <v>2</v>
      </c>
      <c r="CL577" s="1">
        <f t="shared" ref="CL577" si="7751">+Z577</f>
        <v>44401</v>
      </c>
      <c r="CM577" s="283">
        <f t="shared" ref="CM577" si="7752">+AI577</f>
        <v>0</v>
      </c>
      <c r="CN577" s="179">
        <f t="shared" ref="CN577" si="7753">+A577</f>
        <v>44401</v>
      </c>
      <c r="CO577">
        <f t="shared" ref="CO577" si="7754">+AQ577</f>
        <v>23</v>
      </c>
      <c r="CP577">
        <f t="shared" ref="CP577" si="7755">+AU577</f>
        <v>2</v>
      </c>
      <c r="CQ577">
        <f t="shared" ref="CQ577" si="7756">+AS577</f>
        <v>42</v>
      </c>
    </row>
    <row r="578" spans="1:95" ht="18" customHeight="1" x14ac:dyDescent="0.55000000000000004">
      <c r="A578" s="179">
        <v>44402</v>
      </c>
      <c r="B578" s="240">
        <v>36</v>
      </c>
      <c r="C578" s="154">
        <f t="shared" ref="C578" si="7757">+B578+C577</f>
        <v>7246</v>
      </c>
      <c r="D578" s="154">
        <f t="shared" ref="D578" si="7758">+C578-F578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7338"/>
        <v>381</v>
      </c>
      <c r="Z578" s="75">
        <f t="shared" ref="Z578" si="7759">+A578</f>
        <v>44402</v>
      </c>
      <c r="AA578" s="230">
        <f t="shared" ref="AA578" si="7760">+AF578+AL578+AR578</f>
        <v>27608</v>
      </c>
      <c r="AB578" s="230">
        <f t="shared" ref="AB578" si="7761">+AH578+AN578+AT578</f>
        <v>24306</v>
      </c>
      <c r="AC578" s="231">
        <f t="shared" ref="AC578" si="7762">+AJ578+AP578+AV578</f>
        <v>998</v>
      </c>
      <c r="AD578" s="183">
        <f t="shared" ref="AD578" si="7763">+AF578-AF577</f>
        <v>3</v>
      </c>
      <c r="AE578" s="243">
        <f t="shared" ref="AE578" si="7764">+AE577+AD578</f>
        <v>10773</v>
      </c>
      <c r="AF578" s="155">
        <v>11978</v>
      </c>
      <c r="AG578" s="184">
        <f t="shared" ref="AG578" si="7765">+AH578-AH577</f>
        <v>2</v>
      </c>
      <c r="AH578" s="155">
        <v>11698</v>
      </c>
      <c r="AI578" s="184">
        <f t="shared" ref="AI578" si="7766">+AJ578-AJ577</f>
        <v>0</v>
      </c>
      <c r="AJ578" s="185">
        <v>212</v>
      </c>
      <c r="AK578" s="186">
        <f t="shared" ref="AK578" si="7767">+AL578-AL577</f>
        <v>1</v>
      </c>
      <c r="AL578" s="155">
        <v>59</v>
      </c>
      <c r="AM578" s="184">
        <f t="shared" ref="AM578" si="7768">+AN578-AN577</f>
        <v>0</v>
      </c>
      <c r="AN578" s="155">
        <v>53</v>
      </c>
      <c r="AO578" s="184">
        <f t="shared" ref="AO578" si="7769">+AP578-AP577</f>
        <v>0</v>
      </c>
      <c r="AP578" s="187">
        <v>0</v>
      </c>
      <c r="AQ578" s="186">
        <f t="shared" ref="AQ578" si="7770">+AR578-AR577</f>
        <v>13</v>
      </c>
      <c r="AR578" s="155">
        <v>15571</v>
      </c>
      <c r="AS578" s="184">
        <f t="shared" ref="AS578:AS579" si="7771">+AT578-AT577</f>
        <v>12</v>
      </c>
      <c r="AT578" s="155">
        <v>12555</v>
      </c>
      <c r="AU578" s="184">
        <f t="shared" ref="AU578" si="7772">+AV578-AV577</f>
        <v>0</v>
      </c>
      <c r="AV578" s="188">
        <v>786</v>
      </c>
      <c r="AW578" s="238">
        <f t="shared" si="7283"/>
        <v>408</v>
      </c>
      <c r="AX578" s="237">
        <f t="shared" ref="AX578" si="7773">+A578</f>
        <v>44402</v>
      </c>
      <c r="AY578" s="6">
        <v>0</v>
      </c>
      <c r="AZ578" s="238">
        <f t="shared" ref="AZ578" si="7774">+AZ574+AY578</f>
        <v>410</v>
      </c>
      <c r="BA578" s="238">
        <f t="shared" si="7285"/>
        <v>352</v>
      </c>
      <c r="BB578" s="130">
        <v>0</v>
      </c>
      <c r="BC578" s="27">
        <f t="shared" ref="BC578" si="7775">+BC574+BB578</f>
        <v>964</v>
      </c>
      <c r="BD578" s="238">
        <f t="shared" si="7287"/>
        <v>387</v>
      </c>
      <c r="BE578" s="229">
        <f t="shared" ref="BE578" si="7776">+Z578</f>
        <v>44402</v>
      </c>
      <c r="BF578" s="132">
        <f t="shared" ref="BF578" si="7777">+B578</f>
        <v>36</v>
      </c>
      <c r="BG578" s="132">
        <f t="shared" ref="BG578" si="7778">+BI578</f>
        <v>7246</v>
      </c>
      <c r="BH578" s="229">
        <f t="shared" ref="BH578" si="7779">+A578</f>
        <v>44402</v>
      </c>
      <c r="BI578" s="132">
        <f t="shared" ref="BI578" si="7780">+C578</f>
        <v>7246</v>
      </c>
      <c r="BJ578" s="1">
        <f t="shared" ref="BJ578" si="7781">+BE578</f>
        <v>44402</v>
      </c>
      <c r="BK578">
        <f t="shared" ref="BK578" si="7782">+L578</f>
        <v>24</v>
      </c>
      <c r="BL578">
        <f t="shared" ref="BL578" si="7783">+M578</f>
        <v>20</v>
      </c>
      <c r="BM578" s="1">
        <f t="shared" ref="BM578" si="7784">+BJ578</f>
        <v>44402</v>
      </c>
      <c r="BN578">
        <f t="shared" ref="BN578" si="7785">+BN574+BK578</f>
        <v>10636</v>
      </c>
      <c r="BO578">
        <f t="shared" ref="BO578" si="7786">+BO574+BL578</f>
        <v>6062</v>
      </c>
      <c r="BP578" s="179">
        <f t="shared" ref="BP578" si="7787">+A578</f>
        <v>44402</v>
      </c>
      <c r="BQ578">
        <f t="shared" ref="BQ578" si="7788">+AF578</f>
        <v>11978</v>
      </c>
      <c r="BR578">
        <f t="shared" ref="BR578" si="7789">+AH578</f>
        <v>11698</v>
      </c>
      <c r="BS578">
        <f t="shared" ref="BS578" si="7790">+AJ578</f>
        <v>212</v>
      </c>
      <c r="BT578">
        <v>15</v>
      </c>
      <c r="BU578">
        <f t="shared" ref="BU578" si="7791">+AD578</f>
        <v>3</v>
      </c>
      <c r="BV578">
        <f t="shared" ref="BV578" si="7792">+BV574+BU578</f>
        <v>810</v>
      </c>
      <c r="BW578" s="179">
        <f t="shared" ref="BW578" si="7793">+A578</f>
        <v>44402</v>
      </c>
      <c r="BX578">
        <f t="shared" ref="BX578" si="7794">+AL578</f>
        <v>59</v>
      </c>
      <c r="BY578">
        <f t="shared" ref="BY578" si="7795">+AN578</f>
        <v>53</v>
      </c>
      <c r="BZ578">
        <f t="shared" ref="BZ578" si="7796">+AP578</f>
        <v>0</v>
      </c>
      <c r="CA578" s="179">
        <f t="shared" ref="CA578" si="7797">+A578</f>
        <v>44402</v>
      </c>
      <c r="CB578">
        <f t="shared" ref="CB578" si="7798">+AR578</f>
        <v>15571</v>
      </c>
      <c r="CC578">
        <f t="shared" ref="CC578" si="7799">+AT578</f>
        <v>12555</v>
      </c>
      <c r="CD578">
        <f t="shared" ref="CD578" si="7800">+AV578</f>
        <v>786</v>
      </c>
      <c r="CE578" s="179">
        <f t="shared" ref="CE578" si="7801">+A578</f>
        <v>44402</v>
      </c>
      <c r="CF578">
        <f t="shared" ref="CF578" si="7802">+AD578</f>
        <v>3</v>
      </c>
      <c r="CG578">
        <f t="shared" ref="CG578" si="7803">+AG578</f>
        <v>2</v>
      </c>
      <c r="CH578" s="179">
        <f t="shared" ref="CH578" si="7804">+A578</f>
        <v>44402</v>
      </c>
      <c r="CI578">
        <f t="shared" ref="CI578" si="7805">+AI578</f>
        <v>0</v>
      </c>
      <c r="CJ578" s="1">
        <f t="shared" ref="CJ578" si="7806">+Z578</f>
        <v>44402</v>
      </c>
      <c r="CK578" s="282">
        <f t="shared" ref="CK578" si="7807">+AD578</f>
        <v>3</v>
      </c>
      <c r="CL578" s="1">
        <f t="shared" ref="CL578" si="7808">+Z578</f>
        <v>44402</v>
      </c>
      <c r="CM578" s="283">
        <f t="shared" ref="CM578" si="7809">+AI578</f>
        <v>0</v>
      </c>
      <c r="CN578" s="179">
        <f t="shared" ref="CN578" si="7810">+A578</f>
        <v>44402</v>
      </c>
      <c r="CO578">
        <f t="shared" ref="CO578" si="7811">+AQ578</f>
        <v>13</v>
      </c>
      <c r="CP578">
        <f t="shared" ref="CP578" si="7812">+AU578</f>
        <v>0</v>
      </c>
      <c r="CQ578">
        <f t="shared" ref="CQ578" si="7813">+AS578</f>
        <v>12</v>
      </c>
    </row>
    <row r="579" spans="1:95" ht="18" customHeight="1" x14ac:dyDescent="0.55000000000000004">
      <c r="A579" s="179">
        <v>44403</v>
      </c>
      <c r="B579" s="240">
        <v>40</v>
      </c>
      <c r="C579" s="154">
        <f t="shared" ref="C579" si="7814">+B579+C578</f>
        <v>7286</v>
      </c>
      <c r="D579" s="154">
        <f t="shared" ref="D579" si="781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7338"/>
        <v>379</v>
      </c>
      <c r="Z579" s="75">
        <f t="shared" ref="Z579" si="7816">+A579</f>
        <v>44403</v>
      </c>
      <c r="AA579" s="230">
        <f t="shared" ref="AA579" si="7817">+AF579+AL579+AR579</f>
        <v>27619</v>
      </c>
      <c r="AB579" s="230">
        <f t="shared" ref="AB579" si="7818">+AH579+AN579+AT579</f>
        <v>24336</v>
      </c>
      <c r="AC579" s="231">
        <f t="shared" ref="AC579" si="7819">+AJ579+AP579+AV579</f>
        <v>998</v>
      </c>
      <c r="AD579" s="183">
        <f t="shared" ref="AD579" si="7820">+AF579-AF578</f>
        <v>0</v>
      </c>
      <c r="AE579" s="243">
        <f t="shared" ref="AE579" si="7821">+AE578+AD579</f>
        <v>10773</v>
      </c>
      <c r="AF579" s="155">
        <v>11978</v>
      </c>
      <c r="AG579" s="184">
        <f t="shared" ref="AG579" si="7822">+AH579-AH578</f>
        <v>3</v>
      </c>
      <c r="AH579" s="155">
        <v>11701</v>
      </c>
      <c r="AI579" s="184">
        <f t="shared" ref="AI579" si="7823">+AJ579-AJ578</f>
        <v>0</v>
      </c>
      <c r="AJ579" s="185">
        <v>212</v>
      </c>
      <c r="AK579" s="186">
        <f t="shared" ref="AK579" si="7824">+AL579-AL578</f>
        <v>0</v>
      </c>
      <c r="AL579" s="155">
        <v>59</v>
      </c>
      <c r="AM579" s="184">
        <f t="shared" ref="AM579" si="7825">+AN579-AN578</f>
        <v>0</v>
      </c>
      <c r="AN579" s="155">
        <v>53</v>
      </c>
      <c r="AO579" s="184">
        <f t="shared" ref="AO579" si="7826">+AP579-AP578</f>
        <v>0</v>
      </c>
      <c r="AP579" s="187">
        <v>0</v>
      </c>
      <c r="AQ579" s="186">
        <f t="shared" ref="AQ579" si="7827">+AR579-AR578</f>
        <v>11</v>
      </c>
      <c r="AR579" s="155">
        <v>15582</v>
      </c>
      <c r="AS579" s="184">
        <f t="shared" si="7771"/>
        <v>27</v>
      </c>
      <c r="AT579" s="155">
        <v>12582</v>
      </c>
      <c r="AU579" s="184">
        <f t="shared" ref="AU579" si="7828">+AV579-AV578</f>
        <v>0</v>
      </c>
      <c r="AV579" s="188">
        <v>786</v>
      </c>
      <c r="AW579" s="238">
        <f t="shared" si="7283"/>
        <v>406</v>
      </c>
      <c r="AX579" s="237">
        <f t="shared" ref="AX579" si="7829">+A579</f>
        <v>44403</v>
      </c>
      <c r="AY579" s="6">
        <v>0</v>
      </c>
      <c r="AZ579" s="238">
        <f t="shared" ref="AZ579" si="7830">+AZ575+AY579</f>
        <v>410</v>
      </c>
      <c r="BA579" s="238">
        <f t="shared" si="7285"/>
        <v>350</v>
      </c>
      <c r="BB579" s="130">
        <v>0</v>
      </c>
      <c r="BC579" s="27">
        <f t="shared" ref="BC579" si="7831">+BC575+BB579</f>
        <v>964</v>
      </c>
      <c r="BD579" s="238">
        <f t="shared" si="7287"/>
        <v>385</v>
      </c>
      <c r="BE579" s="229">
        <f t="shared" ref="BE579" si="7832">+Z579</f>
        <v>44403</v>
      </c>
      <c r="BF579" s="132">
        <f t="shared" ref="BF579" si="7833">+B579</f>
        <v>40</v>
      </c>
      <c r="BG579" s="132">
        <f t="shared" ref="BG579" si="7834">+BI579</f>
        <v>7286</v>
      </c>
      <c r="BH579" s="229">
        <f t="shared" ref="BH579" si="7835">+A579</f>
        <v>44403</v>
      </c>
      <c r="BI579" s="132">
        <f t="shared" ref="BI579" si="7836">+C579</f>
        <v>7286</v>
      </c>
      <c r="BJ579" s="1">
        <f t="shared" ref="BJ579" si="7837">+BE579</f>
        <v>44403</v>
      </c>
      <c r="BK579">
        <f t="shared" ref="BK579" si="7838">+L579</f>
        <v>20</v>
      </c>
      <c r="BL579">
        <f t="shared" ref="BL579" si="7839">+M579</f>
        <v>17</v>
      </c>
      <c r="BM579" s="1">
        <f t="shared" ref="BM579" si="7840">+BJ579</f>
        <v>44403</v>
      </c>
      <c r="BN579">
        <f t="shared" ref="BN579" si="7841">+BN575+BK579</f>
        <v>10601</v>
      </c>
      <c r="BO579">
        <f t="shared" ref="BO579" si="7842">+BO575+BL579</f>
        <v>6025</v>
      </c>
      <c r="BP579" s="179">
        <f t="shared" ref="BP579" si="7843">+A579</f>
        <v>44403</v>
      </c>
      <c r="BQ579">
        <f t="shared" ref="BQ579" si="7844">+AF579</f>
        <v>11978</v>
      </c>
      <c r="BR579">
        <f t="shared" ref="BR579" si="7845">+AH579</f>
        <v>11701</v>
      </c>
      <c r="BS579">
        <f t="shared" ref="BS579" si="7846">+AJ579</f>
        <v>212</v>
      </c>
      <c r="BT579">
        <v>15</v>
      </c>
      <c r="BU579">
        <f t="shared" ref="BU579" si="7847">+AD579</f>
        <v>0</v>
      </c>
      <c r="BV579">
        <f t="shared" ref="BV579" si="7848">+BV575+BU579</f>
        <v>806</v>
      </c>
      <c r="BW579" s="179">
        <f t="shared" ref="BW579" si="7849">+A579</f>
        <v>44403</v>
      </c>
      <c r="BX579">
        <f t="shared" ref="BX579" si="7850">+AL579</f>
        <v>59</v>
      </c>
      <c r="BY579">
        <f t="shared" ref="BY579" si="7851">+AN579</f>
        <v>53</v>
      </c>
      <c r="BZ579">
        <f t="shared" ref="BZ579" si="7852">+AP579</f>
        <v>0</v>
      </c>
      <c r="CA579" s="179">
        <f t="shared" ref="CA579" si="7853">+A579</f>
        <v>44403</v>
      </c>
      <c r="CB579">
        <f t="shared" ref="CB579" si="7854">+AR579</f>
        <v>15582</v>
      </c>
      <c r="CC579">
        <f t="shared" ref="CC579" si="7855">+AT579</f>
        <v>12582</v>
      </c>
      <c r="CD579">
        <f t="shared" ref="CD579" si="7856">+AV579</f>
        <v>786</v>
      </c>
      <c r="CE579" s="179">
        <f t="shared" ref="CE579" si="7857">+A579</f>
        <v>44403</v>
      </c>
      <c r="CF579">
        <f t="shared" ref="CF579" si="7858">+AD579</f>
        <v>0</v>
      </c>
      <c r="CG579">
        <f t="shared" ref="CG579" si="7859">+AG579</f>
        <v>3</v>
      </c>
      <c r="CH579" s="179">
        <f t="shared" ref="CH579" si="7860">+A579</f>
        <v>44403</v>
      </c>
      <c r="CI579">
        <f t="shared" ref="CI579" si="7861">+AI579</f>
        <v>0</v>
      </c>
      <c r="CJ579" s="1">
        <f t="shared" ref="CJ579" si="7862">+Z579</f>
        <v>44403</v>
      </c>
      <c r="CK579" s="282">
        <f t="shared" ref="CK579" si="7863">+AD579</f>
        <v>0</v>
      </c>
      <c r="CL579" s="1">
        <f t="shared" ref="CL579" si="7864">+Z579</f>
        <v>44403</v>
      </c>
      <c r="CM579" s="283">
        <f t="shared" ref="CM579" si="7865">+AI579</f>
        <v>0</v>
      </c>
      <c r="CN579" s="179">
        <f t="shared" ref="CN579" si="7866">+A579</f>
        <v>44403</v>
      </c>
      <c r="CO579">
        <f t="shared" ref="CO579" si="7867">+AQ579</f>
        <v>11</v>
      </c>
      <c r="CP579">
        <f t="shared" ref="CP579" si="7868">+AU579</f>
        <v>0</v>
      </c>
      <c r="CQ579">
        <f t="shared" ref="CQ579" si="7869">+AS579</f>
        <v>27</v>
      </c>
    </row>
    <row r="580" spans="1:95" ht="18" customHeight="1" x14ac:dyDescent="0.55000000000000004">
      <c r="A580" s="179">
        <v>44404</v>
      </c>
      <c r="B580" s="240">
        <v>31</v>
      </c>
      <c r="C580" s="154">
        <f t="shared" ref="C580" si="7870">+B580+C579</f>
        <v>7317</v>
      </c>
      <c r="D580" s="154">
        <f t="shared" ref="D580" si="7871">+C580-F580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7338"/>
        <v>380</v>
      </c>
      <c r="Z580" s="75">
        <f t="shared" ref="Z580" si="7872">+A580</f>
        <v>44404</v>
      </c>
      <c r="AA580" s="230">
        <f t="shared" ref="AA580" si="7873">+AF580+AL580+AR580</f>
        <v>27637</v>
      </c>
      <c r="AB580" s="230">
        <f t="shared" ref="AB580" si="7874">+AH580+AN580+AT580</f>
        <v>24422</v>
      </c>
      <c r="AC580" s="231">
        <f t="shared" ref="AC580" si="7875">+AJ580+AP580+AV580</f>
        <v>999</v>
      </c>
      <c r="AD580" s="183">
        <f t="shared" ref="AD580" si="7876">+AF580-AF579</f>
        <v>1</v>
      </c>
      <c r="AE580" s="243">
        <f t="shared" ref="AE580" si="7877">+AE579+AD580</f>
        <v>10774</v>
      </c>
      <c r="AF580" s="155">
        <v>11979</v>
      </c>
      <c r="AG580" s="184">
        <f t="shared" ref="AG580" si="7878">+AH580-AH579</f>
        <v>4</v>
      </c>
      <c r="AH580" s="155">
        <v>11705</v>
      </c>
      <c r="AI580" s="184">
        <f t="shared" ref="AI580" si="7879">+AJ580-AJ579</f>
        <v>0</v>
      </c>
      <c r="AJ580" s="185">
        <v>212</v>
      </c>
      <c r="AK580" s="186">
        <f t="shared" ref="AK580" si="7880">+AL580-AL579</f>
        <v>0</v>
      </c>
      <c r="AL580" s="155">
        <v>59</v>
      </c>
      <c r="AM580" s="184">
        <f t="shared" ref="AM580" si="7881">+AN580-AN579</f>
        <v>0</v>
      </c>
      <c r="AN580" s="155">
        <v>53</v>
      </c>
      <c r="AO580" s="184">
        <f t="shared" ref="AO580" si="7882">+AP580-AP579</f>
        <v>0</v>
      </c>
      <c r="AP580" s="187">
        <v>0</v>
      </c>
      <c r="AQ580" s="186">
        <f t="shared" ref="AQ580" si="7883">+AR580-AR579</f>
        <v>17</v>
      </c>
      <c r="AR580" s="155">
        <v>15599</v>
      </c>
      <c r="AS580" s="184">
        <f t="shared" ref="AS580" si="7884">+AT580-AT579</f>
        <v>82</v>
      </c>
      <c r="AT580" s="155">
        <v>12664</v>
      </c>
      <c r="AU580" s="184">
        <f t="shared" ref="AU580" si="7885">+AV580-AV579</f>
        <v>1</v>
      </c>
      <c r="AV580" s="188">
        <v>787</v>
      </c>
      <c r="AW580" s="238">
        <f t="shared" si="7283"/>
        <v>407</v>
      </c>
      <c r="AX580" s="237">
        <f t="shared" ref="AX580" si="7886">+A580</f>
        <v>44404</v>
      </c>
      <c r="AY580" s="6">
        <v>0</v>
      </c>
      <c r="AZ580" s="238">
        <f t="shared" ref="AZ580" si="7887">+AZ576+AY580</f>
        <v>410</v>
      </c>
      <c r="BA580" s="238">
        <f t="shared" si="7285"/>
        <v>351</v>
      </c>
      <c r="BB580" s="130">
        <v>0</v>
      </c>
      <c r="BC580" s="27">
        <f t="shared" ref="BC580" si="7888">+BC576+BB580</f>
        <v>964</v>
      </c>
      <c r="BD580" s="238">
        <f t="shared" si="7287"/>
        <v>386</v>
      </c>
      <c r="BE580" s="229">
        <f t="shared" ref="BE580" si="7889">+Z580</f>
        <v>44404</v>
      </c>
      <c r="BF580" s="132">
        <f t="shared" ref="BF580" si="7890">+B580</f>
        <v>31</v>
      </c>
      <c r="BG580" s="132">
        <f t="shared" ref="BG580" si="7891">+BI580</f>
        <v>7317</v>
      </c>
      <c r="BH580" s="229">
        <f t="shared" ref="BH580" si="7892">+A580</f>
        <v>44404</v>
      </c>
      <c r="BI580" s="132">
        <f t="shared" ref="BI580" si="7893">+C580</f>
        <v>7317</v>
      </c>
      <c r="BJ580" s="1">
        <f t="shared" ref="BJ580" si="7894">+BE580</f>
        <v>44404</v>
      </c>
      <c r="BK580">
        <f t="shared" ref="BK580" si="7895">+L580</f>
        <v>18</v>
      </c>
      <c r="BL580">
        <f t="shared" ref="BL580" si="7896">+M580</f>
        <v>17</v>
      </c>
      <c r="BM580" s="1">
        <f t="shared" ref="BM580" si="7897">+BJ580</f>
        <v>44404</v>
      </c>
      <c r="BN580">
        <f t="shared" ref="BN580" si="7898">+BN576+BK580</f>
        <v>10616</v>
      </c>
      <c r="BO580">
        <f t="shared" ref="BO580" si="7899">+BO576+BL580</f>
        <v>6046</v>
      </c>
      <c r="BP580" s="179">
        <f t="shared" ref="BP580" si="7900">+A580</f>
        <v>44404</v>
      </c>
      <c r="BQ580">
        <f t="shared" ref="BQ580" si="7901">+AF580</f>
        <v>11979</v>
      </c>
      <c r="BR580">
        <f t="shared" ref="BR580" si="7902">+AH580</f>
        <v>11705</v>
      </c>
      <c r="BS580">
        <f t="shared" ref="BS580" si="7903">+AJ580</f>
        <v>212</v>
      </c>
      <c r="BT580">
        <v>15</v>
      </c>
      <c r="BU580">
        <f t="shared" ref="BU580" si="7904">+AD580</f>
        <v>1</v>
      </c>
      <c r="BV580">
        <f t="shared" ref="BV580" si="7905">+BV576+BU580</f>
        <v>804</v>
      </c>
      <c r="BW580" s="179">
        <f t="shared" ref="BW580" si="7906">+A580</f>
        <v>44404</v>
      </c>
      <c r="BX580">
        <f t="shared" ref="BX580" si="7907">+AL580</f>
        <v>59</v>
      </c>
      <c r="BY580">
        <f t="shared" ref="BY580" si="7908">+AN580</f>
        <v>53</v>
      </c>
      <c r="BZ580">
        <f t="shared" ref="BZ580" si="7909">+AP580</f>
        <v>0</v>
      </c>
      <c r="CA580" s="179">
        <f t="shared" ref="CA580" si="7910">+A580</f>
        <v>44404</v>
      </c>
      <c r="CB580">
        <f t="shared" ref="CB580" si="7911">+AR580</f>
        <v>15599</v>
      </c>
      <c r="CC580">
        <f t="shared" ref="CC580" si="7912">+AT580</f>
        <v>12664</v>
      </c>
      <c r="CD580">
        <f t="shared" ref="CD580" si="7913">+AV580</f>
        <v>787</v>
      </c>
      <c r="CE580" s="179">
        <f t="shared" ref="CE580" si="7914">+A580</f>
        <v>44404</v>
      </c>
      <c r="CF580">
        <f t="shared" ref="CF580" si="7915">+AD580</f>
        <v>1</v>
      </c>
      <c r="CG580">
        <f t="shared" ref="CG580" si="7916">+AG580</f>
        <v>4</v>
      </c>
      <c r="CH580" s="179">
        <f t="shared" ref="CH580" si="7917">+A580</f>
        <v>44404</v>
      </c>
      <c r="CI580">
        <f t="shared" ref="CI580" si="7918">+AI580</f>
        <v>0</v>
      </c>
      <c r="CJ580" s="1">
        <f t="shared" ref="CJ580" si="7919">+Z580</f>
        <v>44404</v>
      </c>
      <c r="CK580" s="282">
        <f t="shared" ref="CK580" si="7920">+AD580</f>
        <v>1</v>
      </c>
      <c r="CL580" s="1">
        <f t="shared" ref="CL580" si="7921">+Z580</f>
        <v>44404</v>
      </c>
      <c r="CM580" s="283">
        <f t="shared" ref="CM580" si="7922">+AI580</f>
        <v>0</v>
      </c>
      <c r="CN580" s="179">
        <f t="shared" ref="CN580" si="7923">+A580</f>
        <v>44404</v>
      </c>
      <c r="CO580">
        <f t="shared" ref="CO580" si="7924">+AQ580</f>
        <v>17</v>
      </c>
      <c r="CP580">
        <f t="shared" ref="CP580" si="7925">+AU580</f>
        <v>1</v>
      </c>
      <c r="CQ580">
        <f t="shared" ref="CQ580" si="7926">+AS580</f>
        <v>82</v>
      </c>
    </row>
    <row r="581" spans="1:95" ht="18" customHeight="1" x14ac:dyDescent="0.55000000000000004">
      <c r="A581" s="179">
        <v>44405</v>
      </c>
      <c r="B581" s="240">
        <v>25</v>
      </c>
      <c r="C581" s="154">
        <f t="shared" ref="C581" si="7927">+B581+C580</f>
        <v>7342</v>
      </c>
      <c r="D581" s="154">
        <f t="shared" ref="D581" si="7928">+C581-F581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7338"/>
        <v>381</v>
      </c>
      <c r="Z581" s="75">
        <f t="shared" ref="Z581" si="7929">+A581</f>
        <v>44405</v>
      </c>
      <c r="AA581" s="230">
        <f t="shared" ref="AA581" si="7930">+AF581+AL581+AR581</f>
        <v>27658</v>
      </c>
      <c r="AB581" s="230">
        <f t="shared" ref="AB581" si="7931">+AH581+AN581+AT581</f>
        <v>24446</v>
      </c>
      <c r="AC581" s="231">
        <f t="shared" ref="AC581" si="7932">+AJ581+AP581+AV581</f>
        <v>999</v>
      </c>
      <c r="AD581" s="183">
        <f t="shared" ref="AD581" si="7933">+AF581-AF580</f>
        <v>1</v>
      </c>
      <c r="AE581" s="243">
        <f t="shared" ref="AE581" si="7934">+AE580+AD581</f>
        <v>10775</v>
      </c>
      <c r="AF581" s="155">
        <v>11980</v>
      </c>
      <c r="AG581" s="184">
        <f t="shared" ref="AG581" si="7935">+AH581-AH580</f>
        <v>2</v>
      </c>
      <c r="AH581" s="155">
        <v>11707</v>
      </c>
      <c r="AI581" s="184">
        <f t="shared" ref="AI581" si="7936">+AJ581-AJ580</f>
        <v>0</v>
      </c>
      <c r="AJ581" s="185">
        <v>212</v>
      </c>
      <c r="AK581" s="186">
        <f t="shared" ref="AK581" si="7937">+AL581-AL580</f>
        <v>0</v>
      </c>
      <c r="AL581" s="155">
        <v>59</v>
      </c>
      <c r="AM581" s="184">
        <f t="shared" ref="AM581" si="7938">+AN581-AN580</f>
        <v>0</v>
      </c>
      <c r="AN581" s="155">
        <v>53</v>
      </c>
      <c r="AO581" s="184">
        <f t="shared" ref="AO581" si="7939">+AP581-AP580</f>
        <v>0</v>
      </c>
      <c r="AP581" s="187">
        <v>0</v>
      </c>
      <c r="AQ581" s="186">
        <f t="shared" ref="AQ581" si="7940">+AR581-AR580</f>
        <v>20</v>
      </c>
      <c r="AR581" s="155">
        <v>15619</v>
      </c>
      <c r="AS581" s="184">
        <f t="shared" ref="AS581" si="7941">+AT581-AT580</f>
        <v>22</v>
      </c>
      <c r="AT581" s="155">
        <v>12686</v>
      </c>
      <c r="AU581" s="184">
        <f t="shared" ref="AU581" si="7942">+AV581-AV580</f>
        <v>0</v>
      </c>
      <c r="AV581" s="188">
        <v>787</v>
      </c>
      <c r="AW581" s="238">
        <f t="shared" si="7283"/>
        <v>408</v>
      </c>
      <c r="AX581" s="237">
        <f t="shared" ref="AX581" si="7943">+A581</f>
        <v>44405</v>
      </c>
      <c r="AY581" s="6">
        <v>1</v>
      </c>
      <c r="AZ581" s="238">
        <f t="shared" ref="AZ581" si="7944">+AZ577+AY581</f>
        <v>411</v>
      </c>
      <c r="BA581" s="238">
        <f t="shared" si="7285"/>
        <v>352</v>
      </c>
      <c r="BB581" s="130">
        <v>0</v>
      </c>
      <c r="BC581" s="27">
        <f t="shared" ref="BC581" si="7945">+BC577+BB581</f>
        <v>964</v>
      </c>
      <c r="BD581" s="238">
        <f t="shared" si="7287"/>
        <v>387</v>
      </c>
      <c r="BE581" s="229">
        <f t="shared" ref="BE581" si="7946">+Z581</f>
        <v>44405</v>
      </c>
      <c r="BF581" s="132">
        <f t="shared" ref="BF581" si="7947">+B581</f>
        <v>25</v>
      </c>
      <c r="BG581" s="132">
        <f t="shared" ref="BG581" si="7948">+BI581</f>
        <v>7342</v>
      </c>
      <c r="BH581" s="229">
        <f t="shared" ref="BH581" si="7949">+A581</f>
        <v>44405</v>
      </c>
      <c r="BI581" s="132">
        <f t="shared" ref="BI581" si="7950">+C581</f>
        <v>7342</v>
      </c>
      <c r="BJ581" s="1">
        <f t="shared" ref="BJ581" si="7951">+BE581</f>
        <v>44405</v>
      </c>
      <c r="BK581">
        <f t="shared" ref="BK581" si="7952">+L581</f>
        <v>14</v>
      </c>
      <c r="BL581">
        <f t="shared" ref="BL581" si="7953">+M581</f>
        <v>12</v>
      </c>
      <c r="BM581" s="1">
        <f t="shared" ref="BM581" si="7954">+BJ581</f>
        <v>44405</v>
      </c>
      <c r="BN581">
        <f t="shared" ref="BN581" si="7955">+BN577+BK581</f>
        <v>10632</v>
      </c>
      <c r="BO581">
        <f t="shared" ref="BO581" si="7956">+BO577+BL581</f>
        <v>6062</v>
      </c>
      <c r="BP581" s="179">
        <f t="shared" ref="BP581" si="7957">+A581</f>
        <v>44405</v>
      </c>
      <c r="BQ581">
        <f t="shared" ref="BQ581" si="7958">+AF581</f>
        <v>11980</v>
      </c>
      <c r="BR581">
        <f t="shared" ref="BR581" si="7959">+AH581</f>
        <v>11707</v>
      </c>
      <c r="BS581">
        <f t="shared" ref="BS581" si="7960">+AJ581</f>
        <v>212</v>
      </c>
      <c r="BT581">
        <v>15</v>
      </c>
      <c r="BU581">
        <f t="shared" ref="BU581" si="7961">+AD581</f>
        <v>1</v>
      </c>
      <c r="BV581">
        <f t="shared" ref="BV581" si="7962">+BV577+BU581</f>
        <v>812</v>
      </c>
      <c r="BW581" s="179">
        <f t="shared" ref="BW581" si="7963">+A581</f>
        <v>44405</v>
      </c>
      <c r="BX581">
        <f t="shared" ref="BX581" si="7964">+AL581</f>
        <v>59</v>
      </c>
      <c r="BY581">
        <f t="shared" ref="BY581" si="7965">+AN581</f>
        <v>53</v>
      </c>
      <c r="BZ581">
        <f t="shared" ref="BZ581" si="7966">+AP581</f>
        <v>0</v>
      </c>
      <c r="CA581" s="179">
        <f t="shared" ref="CA581" si="7967">+A581</f>
        <v>44405</v>
      </c>
      <c r="CB581">
        <f t="shared" ref="CB581" si="7968">+AR581</f>
        <v>15619</v>
      </c>
      <c r="CC581">
        <f t="shared" ref="CC581" si="7969">+AT581</f>
        <v>12686</v>
      </c>
      <c r="CD581">
        <f t="shared" ref="CD581" si="7970">+AV581</f>
        <v>787</v>
      </c>
      <c r="CE581" s="179">
        <f t="shared" ref="CE581" si="7971">+A581</f>
        <v>44405</v>
      </c>
      <c r="CF581">
        <f t="shared" ref="CF581" si="7972">+AD581</f>
        <v>1</v>
      </c>
      <c r="CG581">
        <f t="shared" ref="CG581" si="7973">+AG581</f>
        <v>2</v>
      </c>
      <c r="CH581" s="179">
        <f t="shared" ref="CH581" si="7974">+A581</f>
        <v>44405</v>
      </c>
      <c r="CI581">
        <f t="shared" ref="CI581" si="7975">+AI581</f>
        <v>0</v>
      </c>
      <c r="CJ581" s="1">
        <f t="shared" ref="CJ581" si="7976">+Z581</f>
        <v>44405</v>
      </c>
      <c r="CK581" s="282">
        <f t="shared" ref="CK581" si="7977">+AD581</f>
        <v>1</v>
      </c>
      <c r="CL581" s="1">
        <f t="shared" ref="CL581" si="7978">+Z581</f>
        <v>44405</v>
      </c>
      <c r="CM581" s="283">
        <f t="shared" ref="CM581" si="7979">+AI581</f>
        <v>0</v>
      </c>
      <c r="CN581" s="179">
        <f t="shared" ref="CN581" si="7980">+A581</f>
        <v>44405</v>
      </c>
      <c r="CO581">
        <f t="shared" ref="CO581" si="7981">+AQ581</f>
        <v>20</v>
      </c>
      <c r="CP581">
        <f t="shared" ref="CP581" si="7982">+AU581</f>
        <v>0</v>
      </c>
      <c r="CQ581">
        <f t="shared" ref="CQ581" si="7983">+AS581</f>
        <v>22</v>
      </c>
    </row>
    <row r="582" spans="1:95" ht="18" customHeight="1" x14ac:dyDescent="0.55000000000000004">
      <c r="A582" s="179">
        <v>44406</v>
      </c>
      <c r="B582" s="240">
        <v>43</v>
      </c>
      <c r="C582" s="154">
        <f t="shared" ref="C582" si="7984">+B582+C581</f>
        <v>7385</v>
      </c>
      <c r="D582" s="154">
        <f t="shared" ref="D582" si="7985">+C582-F582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7338"/>
        <v>382</v>
      </c>
      <c r="Z582" s="75">
        <f t="shared" ref="Z582" si="7986">+A582</f>
        <v>44406</v>
      </c>
      <c r="AA582" s="230">
        <f t="shared" ref="AA582" si="7987">+AF582+AL582+AR582</f>
        <v>27678</v>
      </c>
      <c r="AB582" s="230">
        <f t="shared" ref="AB582" si="7988">+AH582+AN582+AT582</f>
        <v>24564</v>
      </c>
      <c r="AC582" s="231">
        <f t="shared" ref="AC582" si="7989">+AJ582+AP582+AV582</f>
        <v>999</v>
      </c>
      <c r="AD582" s="183">
        <f t="shared" ref="AD582" si="7990">+AF582-AF581</f>
        <v>2</v>
      </c>
      <c r="AE582" s="243">
        <f t="shared" ref="AE582" si="7991">+AE581+AD582</f>
        <v>10777</v>
      </c>
      <c r="AF582" s="155">
        <v>11982</v>
      </c>
      <c r="AG582" s="184">
        <f t="shared" ref="AG582" si="7992">+AH582-AH581</f>
        <v>2</v>
      </c>
      <c r="AH582" s="155">
        <v>11709</v>
      </c>
      <c r="AI582" s="184">
        <f t="shared" ref="AI582" si="7993">+AJ582-AJ581</f>
        <v>0</v>
      </c>
      <c r="AJ582" s="185">
        <v>212</v>
      </c>
      <c r="AK582" s="186">
        <f t="shared" ref="AK582" si="7994">+AL582-AL581</f>
        <v>0</v>
      </c>
      <c r="AL582" s="155">
        <v>59</v>
      </c>
      <c r="AM582" s="184">
        <f t="shared" ref="AM582" si="7995">+AN582-AN581</f>
        <v>1</v>
      </c>
      <c r="AN582" s="155">
        <v>54</v>
      </c>
      <c r="AO582" s="184">
        <f t="shared" ref="AO582" si="7996">+AP582-AP581</f>
        <v>0</v>
      </c>
      <c r="AP582" s="187">
        <v>0</v>
      </c>
      <c r="AQ582" s="186">
        <f t="shared" ref="AQ582" si="7997">+AR582-AR581</f>
        <v>18</v>
      </c>
      <c r="AR582" s="155">
        <v>15637</v>
      </c>
      <c r="AS582" s="184">
        <f t="shared" ref="AS582" si="7998">+AT582-AT581</f>
        <v>115</v>
      </c>
      <c r="AT582" s="155">
        <v>12801</v>
      </c>
      <c r="AU582" s="184">
        <f t="shared" ref="AU582" si="7999">+AV582-AV581</f>
        <v>0</v>
      </c>
      <c r="AV582" s="188">
        <v>787</v>
      </c>
      <c r="AW582" s="238">
        <f t="shared" si="7283"/>
        <v>409</v>
      </c>
      <c r="AX582" s="237">
        <f t="shared" ref="AX582" si="8000">+A582</f>
        <v>44406</v>
      </c>
      <c r="AY582" s="6">
        <v>1</v>
      </c>
      <c r="AZ582" s="238">
        <f t="shared" ref="AZ582" si="8001">+AZ578+AY582</f>
        <v>411</v>
      </c>
      <c r="BA582" s="238">
        <f t="shared" si="7285"/>
        <v>353</v>
      </c>
      <c r="BB582" s="130">
        <v>0</v>
      </c>
      <c r="BC582" s="27">
        <f t="shared" ref="BC582" si="8002">+BC578+BB582</f>
        <v>964</v>
      </c>
      <c r="BD582" s="238">
        <f t="shared" si="7287"/>
        <v>388</v>
      </c>
      <c r="BE582" s="229">
        <f t="shared" ref="BE582" si="8003">+Z582</f>
        <v>44406</v>
      </c>
      <c r="BF582" s="132">
        <f t="shared" ref="BF582" si="8004">+B582</f>
        <v>43</v>
      </c>
      <c r="BG582" s="132">
        <f t="shared" ref="BG582" si="8005">+BI582</f>
        <v>7385</v>
      </c>
      <c r="BH582" s="229">
        <f t="shared" ref="BH582" si="8006">+A582</f>
        <v>44406</v>
      </c>
      <c r="BI582" s="132">
        <f t="shared" ref="BI582" si="8007">+C582</f>
        <v>7385</v>
      </c>
      <c r="BJ582" s="1">
        <f t="shared" ref="BJ582" si="8008">+BE582</f>
        <v>44406</v>
      </c>
      <c r="BK582">
        <f t="shared" ref="BK582" si="8009">+L582</f>
        <v>25</v>
      </c>
      <c r="BL582">
        <f t="shared" ref="BL582" si="8010">+M582</f>
        <v>17</v>
      </c>
      <c r="BM582" s="1">
        <f t="shared" ref="BM582" si="8011">+BJ582</f>
        <v>44406</v>
      </c>
      <c r="BN582">
        <f t="shared" ref="BN582" si="8012">+BN578+BK582</f>
        <v>10661</v>
      </c>
      <c r="BO582">
        <f t="shared" ref="BO582" si="8013">+BO578+BL582</f>
        <v>6079</v>
      </c>
      <c r="BP582" s="179">
        <f t="shared" ref="BP582" si="8014">+A582</f>
        <v>44406</v>
      </c>
      <c r="BQ582">
        <f t="shared" ref="BQ582" si="8015">+AF582</f>
        <v>11982</v>
      </c>
      <c r="BR582">
        <f t="shared" ref="BR582" si="8016">+AH582</f>
        <v>11709</v>
      </c>
      <c r="BS582">
        <f t="shared" ref="BS582" si="8017">+AJ582</f>
        <v>212</v>
      </c>
      <c r="BT582">
        <v>15</v>
      </c>
      <c r="BU582">
        <f t="shared" ref="BU582" si="8018">+AD582</f>
        <v>2</v>
      </c>
      <c r="BV582">
        <f t="shared" ref="BV582" si="8019">+BV578+BU582</f>
        <v>812</v>
      </c>
      <c r="BW582" s="179">
        <f t="shared" ref="BW582" si="8020">+A582</f>
        <v>44406</v>
      </c>
      <c r="BX582">
        <f t="shared" ref="BX582" si="8021">+AL582</f>
        <v>59</v>
      </c>
      <c r="BY582">
        <f t="shared" ref="BY582" si="8022">+AN582</f>
        <v>54</v>
      </c>
      <c r="BZ582">
        <f t="shared" ref="BZ582" si="8023">+AP582</f>
        <v>0</v>
      </c>
      <c r="CA582" s="179">
        <f t="shared" ref="CA582" si="8024">+A582</f>
        <v>44406</v>
      </c>
      <c r="CB582">
        <f t="shared" ref="CB582" si="8025">+AR582</f>
        <v>15637</v>
      </c>
      <c r="CC582">
        <f t="shared" ref="CC582" si="8026">+AT582</f>
        <v>12801</v>
      </c>
      <c r="CD582">
        <f t="shared" ref="CD582" si="8027">+AV582</f>
        <v>787</v>
      </c>
      <c r="CE582" s="179">
        <f t="shared" ref="CE582" si="8028">+A582</f>
        <v>44406</v>
      </c>
      <c r="CF582">
        <f t="shared" ref="CF582" si="8029">+AD582</f>
        <v>2</v>
      </c>
      <c r="CG582">
        <f t="shared" ref="CG582" si="8030">+AG582</f>
        <v>2</v>
      </c>
      <c r="CH582" s="179">
        <f t="shared" ref="CH582" si="8031">+A582</f>
        <v>44406</v>
      </c>
      <c r="CI582">
        <f t="shared" ref="CI582" si="8032">+AI582</f>
        <v>0</v>
      </c>
      <c r="CJ582" s="1">
        <f t="shared" ref="CJ582" si="8033">+Z582</f>
        <v>44406</v>
      </c>
      <c r="CK582" s="282">
        <f t="shared" ref="CK582" si="8034">+AD582</f>
        <v>2</v>
      </c>
      <c r="CL582" s="1">
        <f t="shared" ref="CL582" si="8035">+Z582</f>
        <v>44406</v>
      </c>
      <c r="CM582" s="283">
        <f t="shared" ref="CM582" si="8036">+AI582</f>
        <v>0</v>
      </c>
      <c r="CN582" s="179">
        <f t="shared" ref="CN582" si="8037">+A582</f>
        <v>44406</v>
      </c>
      <c r="CO582">
        <f t="shared" ref="CO582" si="8038">+AQ582</f>
        <v>18</v>
      </c>
      <c r="CP582">
        <f t="shared" ref="CP582" si="8039">+AU582</f>
        <v>0</v>
      </c>
      <c r="CQ582">
        <f t="shared" ref="CQ582" si="8040">+AS582</f>
        <v>115</v>
      </c>
    </row>
    <row r="583" spans="1:95" ht="18" customHeight="1" x14ac:dyDescent="0.55000000000000004">
      <c r="A583" s="179">
        <v>44407</v>
      </c>
      <c r="B583" s="240">
        <v>25</v>
      </c>
      <c r="C583" s="154">
        <f t="shared" ref="C583" si="8041">+B583+C582</f>
        <v>7410</v>
      </c>
      <c r="D583" s="154">
        <f t="shared" ref="D583" si="804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v>383</v>
      </c>
      <c r="Z583" s="75">
        <f t="shared" ref="Z583" si="8043">+A583</f>
        <v>44407</v>
      </c>
      <c r="AA583" s="230">
        <f t="shared" ref="AA583" si="8044">+AF583+AL583+AR583</f>
        <v>27705</v>
      </c>
      <c r="AB583" s="230">
        <f t="shared" ref="AB583" si="8045">+AH583+AN583+AT583</f>
        <v>24583</v>
      </c>
      <c r="AC583" s="231">
        <f t="shared" ref="AC583" si="8046">+AJ583+AP583+AV583</f>
        <v>999</v>
      </c>
      <c r="AD583" s="183">
        <f t="shared" ref="AD583" si="8047">+AF583-AF582</f>
        <v>2</v>
      </c>
      <c r="AE583" s="243">
        <f t="shared" ref="AE583" si="8048">+AE582+AD583</f>
        <v>10779</v>
      </c>
      <c r="AF583" s="155">
        <v>11984</v>
      </c>
      <c r="AG583" s="184">
        <f t="shared" ref="AG583" si="8049">+AH583-AH582</f>
        <v>3</v>
      </c>
      <c r="AH583" s="155">
        <v>11712</v>
      </c>
      <c r="AI583" s="184">
        <f t="shared" ref="AI583" si="8050">+AJ583-AJ582</f>
        <v>0</v>
      </c>
      <c r="AJ583" s="185">
        <v>212</v>
      </c>
      <c r="AK583" s="186">
        <f t="shared" ref="AK583" si="8051">+AL583-AL582</f>
        <v>0</v>
      </c>
      <c r="AL583" s="155">
        <v>59</v>
      </c>
      <c r="AM583" s="184">
        <f t="shared" ref="AM583" si="8052">+AN583-AN582</f>
        <v>0</v>
      </c>
      <c r="AN583" s="155">
        <v>54</v>
      </c>
      <c r="AO583" s="184">
        <f t="shared" ref="AO583" si="8053">+AP583-AP582</f>
        <v>0</v>
      </c>
      <c r="AP583" s="187">
        <v>0</v>
      </c>
      <c r="AQ583" s="186">
        <f t="shared" ref="AQ583" si="8054">+AR583-AR582</f>
        <v>25</v>
      </c>
      <c r="AR583" s="155">
        <v>15662</v>
      </c>
      <c r="AS583" s="184">
        <f t="shared" ref="AS583" si="8055">+AT583-AT582</f>
        <v>16</v>
      </c>
      <c r="AT583" s="155">
        <v>12817</v>
      </c>
      <c r="AU583" s="184">
        <f t="shared" ref="AU583" si="8056">+AV583-AV582</f>
        <v>0</v>
      </c>
      <c r="AV583" s="188">
        <v>787</v>
      </c>
      <c r="AW583" s="238">
        <f t="shared" si="7283"/>
        <v>407</v>
      </c>
      <c r="AX583" s="237">
        <f t="shared" ref="AX583" si="8057">+A583</f>
        <v>44407</v>
      </c>
      <c r="AY583" s="6">
        <v>0</v>
      </c>
      <c r="AZ583" s="238">
        <f t="shared" ref="AZ583" si="8058">+AZ579+AY583</f>
        <v>410</v>
      </c>
      <c r="BA583" s="238">
        <f t="shared" si="7285"/>
        <v>351</v>
      </c>
      <c r="BB583" s="130">
        <v>0</v>
      </c>
      <c r="BC583" s="27">
        <f t="shared" ref="BC583" si="8059">+BC579+BB583</f>
        <v>964</v>
      </c>
      <c r="BD583" s="238">
        <f t="shared" si="7287"/>
        <v>386</v>
      </c>
      <c r="BE583" s="229">
        <f t="shared" ref="BE583" si="8060">+Z583</f>
        <v>44407</v>
      </c>
      <c r="BF583" s="132">
        <f t="shared" ref="BF583" si="8061">+B583</f>
        <v>25</v>
      </c>
      <c r="BG583" s="132">
        <f t="shared" ref="BG583" si="8062">+BI583</f>
        <v>7410</v>
      </c>
      <c r="BH583" s="229">
        <f t="shared" ref="BH583" si="8063">+A583</f>
        <v>44407</v>
      </c>
      <c r="BI583" s="132">
        <f t="shared" ref="BI583" si="8064">+C583</f>
        <v>7410</v>
      </c>
      <c r="BJ583" s="1">
        <f t="shared" ref="BJ583" si="8065">+BE583</f>
        <v>44407</v>
      </c>
      <c r="BK583">
        <f t="shared" ref="BK583" si="8066">+L583</f>
        <v>19</v>
      </c>
      <c r="BL583">
        <f t="shared" ref="BL583" si="8067">+M583</f>
        <v>7</v>
      </c>
      <c r="BM583" s="1">
        <f t="shared" ref="BM583" si="8068">+BJ583</f>
        <v>44407</v>
      </c>
      <c r="BN583">
        <f t="shared" ref="BN583" si="8069">+BN579+BK583</f>
        <v>10620</v>
      </c>
      <c r="BO583">
        <f t="shared" ref="BO583" si="8070">+BO579+BL583</f>
        <v>6032</v>
      </c>
      <c r="BP583" s="179">
        <f t="shared" ref="BP583" si="8071">+A583</f>
        <v>44407</v>
      </c>
      <c r="BQ583">
        <f t="shared" ref="BQ583" si="8072">+AF583</f>
        <v>11984</v>
      </c>
      <c r="BR583">
        <f t="shared" ref="BR583" si="8073">+AH583</f>
        <v>11712</v>
      </c>
      <c r="BS583">
        <f t="shared" ref="BS583" si="8074">+AJ583</f>
        <v>212</v>
      </c>
      <c r="BT583">
        <v>15</v>
      </c>
      <c r="BU583">
        <f t="shared" ref="BU583" si="8075">+AD583</f>
        <v>2</v>
      </c>
      <c r="BV583">
        <f t="shared" ref="BV583" si="8076">+BV579+BU583</f>
        <v>808</v>
      </c>
      <c r="BW583" s="179">
        <f t="shared" ref="BW583" si="8077">+A583</f>
        <v>44407</v>
      </c>
      <c r="BX583">
        <f t="shared" ref="BX583" si="8078">+AL583</f>
        <v>59</v>
      </c>
      <c r="BY583">
        <f t="shared" ref="BY583" si="8079">+AN583</f>
        <v>54</v>
      </c>
      <c r="BZ583">
        <f t="shared" ref="BZ583" si="8080">+AP583</f>
        <v>0</v>
      </c>
      <c r="CA583" s="179">
        <f t="shared" ref="CA583" si="8081">+A583</f>
        <v>44407</v>
      </c>
      <c r="CB583">
        <f t="shared" ref="CB583" si="8082">+AR583</f>
        <v>15662</v>
      </c>
      <c r="CC583">
        <f t="shared" ref="CC583" si="8083">+AT583</f>
        <v>12817</v>
      </c>
      <c r="CD583">
        <f t="shared" ref="CD583" si="8084">+AV583</f>
        <v>787</v>
      </c>
      <c r="CE583" s="179">
        <f t="shared" ref="CE583" si="8085">+A583</f>
        <v>44407</v>
      </c>
      <c r="CF583">
        <f t="shared" ref="CF583" si="8086">+AD583</f>
        <v>2</v>
      </c>
      <c r="CG583">
        <f t="shared" ref="CG583" si="8087">+AG583</f>
        <v>3</v>
      </c>
      <c r="CH583" s="179">
        <f t="shared" ref="CH583" si="8088">+A583</f>
        <v>44407</v>
      </c>
      <c r="CI583">
        <f t="shared" ref="CI583" si="8089">+AI583</f>
        <v>0</v>
      </c>
      <c r="CJ583" s="1">
        <f t="shared" ref="CJ583" si="8090">+Z583</f>
        <v>44407</v>
      </c>
      <c r="CK583" s="282">
        <f t="shared" ref="CK583" si="8091">+AD583</f>
        <v>2</v>
      </c>
      <c r="CL583" s="1">
        <f t="shared" ref="CL583" si="8092">+Z583</f>
        <v>44407</v>
      </c>
      <c r="CM583" s="283">
        <f t="shared" ref="CM583" si="8093">+AI583</f>
        <v>0</v>
      </c>
      <c r="CN583" s="179">
        <f t="shared" ref="CN583" si="8094">+A583</f>
        <v>44407</v>
      </c>
      <c r="CO583">
        <f t="shared" ref="CO583" si="8095">+AQ583</f>
        <v>25</v>
      </c>
      <c r="CP583">
        <f t="shared" ref="CP583" si="8096">+AU583</f>
        <v>0</v>
      </c>
      <c r="CQ583">
        <f t="shared" ref="CQ583" si="8097">+AS583</f>
        <v>16</v>
      </c>
    </row>
    <row r="584" spans="1:95" ht="18" customHeight="1" x14ac:dyDescent="0.55000000000000004">
      <c r="A584" s="179">
        <v>44408</v>
      </c>
      <c r="B584" s="240">
        <v>22</v>
      </c>
      <c r="C584" s="154">
        <f t="shared" ref="C584" si="8098">+B584+C583</f>
        <v>7432</v>
      </c>
      <c r="D584" s="154">
        <f t="shared" ref="D584" si="8099">+C584-F584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v>383</v>
      </c>
      <c r="Z584" s="75">
        <f t="shared" ref="Z584" si="8100">+A584</f>
        <v>44408</v>
      </c>
      <c r="AA584" s="230">
        <f t="shared" ref="AA584" si="8101">+AF584+AL584+AR584</f>
        <v>27717</v>
      </c>
      <c r="AB584" s="230">
        <f t="shared" ref="AB584" si="8102">+AH584+AN584+AT584</f>
        <v>24623</v>
      </c>
      <c r="AC584" s="231">
        <f t="shared" ref="AC584" si="8103">+AJ584+AP584+AV584</f>
        <v>999</v>
      </c>
      <c r="AD584" s="183">
        <f t="shared" ref="AD584" si="8104">+AF584-AF583</f>
        <v>0</v>
      </c>
      <c r="AE584" s="243">
        <f t="shared" ref="AE584" si="8105">+AE583+AD584</f>
        <v>10779</v>
      </c>
      <c r="AF584" s="155">
        <v>11984</v>
      </c>
      <c r="AG584" s="184">
        <f t="shared" ref="AG584" si="8106">+AH584-AH583</f>
        <v>1</v>
      </c>
      <c r="AH584" s="155">
        <v>11713</v>
      </c>
      <c r="AI584" s="184">
        <f t="shared" ref="AI584" si="8107">+AJ584-AJ583</f>
        <v>0</v>
      </c>
      <c r="AJ584" s="185">
        <v>212</v>
      </c>
      <c r="AK584" s="186">
        <f t="shared" ref="AK584" si="8108">+AL584-AL583</f>
        <v>0</v>
      </c>
      <c r="AL584" s="155">
        <v>59</v>
      </c>
      <c r="AM584" s="184">
        <f t="shared" ref="AM584" si="8109">+AN584-AN583</f>
        <v>0</v>
      </c>
      <c r="AN584" s="155">
        <v>54</v>
      </c>
      <c r="AO584" s="184">
        <f t="shared" ref="AO584" si="8110">+AP584-AP583</f>
        <v>0</v>
      </c>
      <c r="AP584" s="187">
        <v>0</v>
      </c>
      <c r="AQ584" s="186">
        <f t="shared" ref="AQ584" si="8111">+AR584-AR583</f>
        <v>12</v>
      </c>
      <c r="AR584" s="155">
        <v>15674</v>
      </c>
      <c r="AS584" s="184">
        <f t="shared" ref="AS584" si="8112">+AT584-AT583</f>
        <v>39</v>
      </c>
      <c r="AT584" s="155">
        <v>12856</v>
      </c>
      <c r="AU584" s="184">
        <f t="shared" ref="AU584" si="8113">+AV584-AV583</f>
        <v>0</v>
      </c>
      <c r="AV584" s="188">
        <v>787</v>
      </c>
      <c r="AW584" s="238">
        <f t="shared" si="7283"/>
        <v>408</v>
      </c>
      <c r="AX584" s="237">
        <f t="shared" ref="AX584" si="8114">+A584</f>
        <v>44408</v>
      </c>
      <c r="AY584" s="6">
        <v>0</v>
      </c>
      <c r="AZ584" s="238">
        <f t="shared" ref="AZ584" si="8115">+AZ580+AY584</f>
        <v>410</v>
      </c>
      <c r="BA584" s="238">
        <f t="shared" si="7285"/>
        <v>352</v>
      </c>
      <c r="BB584" s="130">
        <v>0</v>
      </c>
      <c r="BC584" s="27">
        <f t="shared" ref="BC584" si="8116">+BC580+BB584</f>
        <v>964</v>
      </c>
      <c r="BD584" s="238">
        <f t="shared" si="7287"/>
        <v>387</v>
      </c>
      <c r="BE584" s="229">
        <f t="shared" ref="BE584" si="8117">+Z584</f>
        <v>44408</v>
      </c>
      <c r="BF584" s="132">
        <f t="shared" ref="BF584" si="8118">+B584</f>
        <v>22</v>
      </c>
      <c r="BG584" s="132">
        <f t="shared" ref="BG584" si="8119">+BI584</f>
        <v>7432</v>
      </c>
      <c r="BH584" s="229">
        <f t="shared" ref="BH584" si="8120">+A584</f>
        <v>44408</v>
      </c>
      <c r="BI584" s="132">
        <f t="shared" ref="BI584" si="8121">+C584</f>
        <v>7432</v>
      </c>
      <c r="BJ584" s="1">
        <f t="shared" ref="BJ584" si="8122">+BE584</f>
        <v>44408</v>
      </c>
      <c r="BK584">
        <f t="shared" ref="BK584" si="8123">+L584</f>
        <v>37</v>
      </c>
      <c r="BL584">
        <f t="shared" ref="BL584" si="8124">+M584</f>
        <v>12</v>
      </c>
      <c r="BM584" s="1">
        <f t="shared" ref="BM584" si="8125">+BJ584</f>
        <v>44408</v>
      </c>
      <c r="BN584">
        <f t="shared" ref="BN584" si="8126">+BN580+BK584</f>
        <v>10653</v>
      </c>
      <c r="BO584">
        <f t="shared" ref="BO584" si="8127">+BO580+BL584</f>
        <v>6058</v>
      </c>
      <c r="BP584" s="179">
        <f t="shared" ref="BP584" si="8128">+A584</f>
        <v>44408</v>
      </c>
      <c r="BQ584">
        <f t="shared" ref="BQ584" si="8129">+AF584</f>
        <v>11984</v>
      </c>
      <c r="BR584">
        <f t="shared" ref="BR584" si="8130">+AH584</f>
        <v>11713</v>
      </c>
      <c r="BS584">
        <f t="shared" ref="BS584" si="8131">+AJ584</f>
        <v>212</v>
      </c>
      <c r="BT584">
        <v>15</v>
      </c>
      <c r="BU584">
        <f t="shared" ref="BU584" si="8132">+AD584</f>
        <v>0</v>
      </c>
      <c r="BV584">
        <f t="shared" ref="BV584" si="8133">+BV580+BU584</f>
        <v>804</v>
      </c>
      <c r="BW584" s="179">
        <f t="shared" ref="BW584" si="8134">+A584</f>
        <v>44408</v>
      </c>
      <c r="BX584">
        <f t="shared" ref="BX584" si="8135">+AL584</f>
        <v>59</v>
      </c>
      <c r="BY584">
        <f t="shared" ref="BY584" si="8136">+AN584</f>
        <v>54</v>
      </c>
      <c r="BZ584">
        <f t="shared" ref="BZ584" si="8137">+AP584</f>
        <v>0</v>
      </c>
      <c r="CA584" s="179">
        <f t="shared" ref="CA584" si="8138">+A584</f>
        <v>44408</v>
      </c>
      <c r="CB584">
        <f t="shared" ref="CB584" si="8139">+AR584</f>
        <v>15674</v>
      </c>
      <c r="CC584">
        <f t="shared" ref="CC584" si="8140">+AT584</f>
        <v>12856</v>
      </c>
      <c r="CD584">
        <f t="shared" ref="CD584" si="8141">+AV584</f>
        <v>787</v>
      </c>
      <c r="CE584" s="179">
        <f t="shared" ref="CE584" si="8142">+A584</f>
        <v>44408</v>
      </c>
      <c r="CF584">
        <f t="shared" ref="CF584" si="8143">+AD584</f>
        <v>0</v>
      </c>
      <c r="CG584">
        <f t="shared" ref="CG584" si="8144">+AG584</f>
        <v>1</v>
      </c>
      <c r="CH584" s="179">
        <f t="shared" ref="CH584" si="8145">+A584</f>
        <v>44408</v>
      </c>
      <c r="CI584">
        <f t="shared" ref="CI584" si="8146">+AI584</f>
        <v>0</v>
      </c>
      <c r="CJ584" s="1">
        <f t="shared" ref="CJ584" si="8147">+Z584</f>
        <v>44408</v>
      </c>
      <c r="CK584" s="282">
        <f t="shared" ref="CK584" si="8148">+AD584</f>
        <v>0</v>
      </c>
      <c r="CL584" s="1">
        <f t="shared" ref="CL584" si="8149">+Z584</f>
        <v>44408</v>
      </c>
      <c r="CM584" s="283">
        <f t="shared" ref="CM584" si="8150">+AI584</f>
        <v>0</v>
      </c>
      <c r="CN584" s="179">
        <f t="shared" ref="CN584" si="8151">+A584</f>
        <v>44408</v>
      </c>
      <c r="CO584">
        <f t="shared" ref="CO584" si="8152">+AQ584</f>
        <v>12</v>
      </c>
      <c r="CP584">
        <f t="shared" ref="CP584" si="8153">+AU584</f>
        <v>0</v>
      </c>
      <c r="CQ584">
        <f t="shared" ref="CQ584" si="8154">+AS584</f>
        <v>39</v>
      </c>
    </row>
    <row r="585" spans="1:95" ht="18" customHeight="1" x14ac:dyDescent="0.55000000000000004">
      <c r="A585" s="179">
        <v>44409</v>
      </c>
      <c r="B585" s="240">
        <v>43</v>
      </c>
      <c r="C585" s="154">
        <f t="shared" ref="C585" si="8155">+B585+C584</f>
        <v>7475</v>
      </c>
      <c r="D585" s="154">
        <f t="shared" ref="D585" si="8156">+C585-F585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v>383</v>
      </c>
      <c r="Z585" s="75">
        <f t="shared" ref="Z585" si="8157">+A585</f>
        <v>44409</v>
      </c>
      <c r="AA585" s="230">
        <f t="shared" ref="AA585" si="8158">+AF585+AL585+AR585</f>
        <v>27734</v>
      </c>
      <c r="AB585" s="230">
        <f t="shared" ref="AB585" si="8159">+AH585+AN585+AT585</f>
        <v>24648</v>
      </c>
      <c r="AC585" s="231">
        <f t="shared" ref="AC585" si="8160">+AJ585+AP585+AV585</f>
        <v>1001</v>
      </c>
      <c r="AD585" s="183">
        <f t="shared" ref="AD585" si="8161">+AF585-AF584</f>
        <v>3</v>
      </c>
      <c r="AE585" s="243">
        <f t="shared" ref="AE585" si="8162">+AE584+AD585</f>
        <v>10782</v>
      </c>
      <c r="AF585" s="155">
        <v>11987</v>
      </c>
      <c r="AG585" s="184">
        <f t="shared" ref="AG585" si="8163">+AH585-AH584</f>
        <v>2</v>
      </c>
      <c r="AH585" s="155">
        <v>11715</v>
      </c>
      <c r="AI585" s="184">
        <f t="shared" ref="AI585" si="8164">+AJ585-AJ584</f>
        <v>0</v>
      </c>
      <c r="AJ585" s="185">
        <v>212</v>
      </c>
      <c r="AK585" s="186">
        <f t="shared" ref="AK585" si="8165">+AL585-AL584</f>
        <v>0</v>
      </c>
      <c r="AL585" s="155">
        <v>59</v>
      </c>
      <c r="AM585" s="184">
        <f t="shared" ref="AM585" si="8166">+AN585-AN584</f>
        <v>0</v>
      </c>
      <c r="AN585" s="155">
        <v>54</v>
      </c>
      <c r="AO585" s="184">
        <f t="shared" ref="AO585" si="8167">+AP585-AP584</f>
        <v>0</v>
      </c>
      <c r="AP585" s="187">
        <v>0</v>
      </c>
      <c r="AQ585" s="186">
        <f t="shared" ref="AQ585" si="8168">+AR585-AR584</f>
        <v>14</v>
      </c>
      <c r="AR585" s="155">
        <v>15688</v>
      </c>
      <c r="AS585" s="184">
        <f t="shared" ref="AS585" si="8169">+AT585-AT584</f>
        <v>23</v>
      </c>
      <c r="AT585" s="155">
        <v>12879</v>
      </c>
      <c r="AU585" s="184">
        <f t="shared" ref="AU585" si="8170">+AV585-AV584</f>
        <v>2</v>
      </c>
      <c r="AV585" s="188">
        <v>789</v>
      </c>
      <c r="AW585" s="238">
        <f t="shared" si="7283"/>
        <v>409</v>
      </c>
      <c r="AX585" s="237">
        <f t="shared" ref="AX585" si="8171">+A585</f>
        <v>44409</v>
      </c>
      <c r="AY585" s="6">
        <v>2</v>
      </c>
      <c r="AZ585" s="238">
        <f t="shared" ref="AZ585" si="8172">+AZ581+AY585</f>
        <v>413</v>
      </c>
      <c r="BA585" s="238">
        <f t="shared" si="7285"/>
        <v>353</v>
      </c>
      <c r="BB585" s="130">
        <v>0</v>
      </c>
      <c r="BC585" s="27">
        <f t="shared" ref="BC585" si="8173">+BC581+BB585</f>
        <v>964</v>
      </c>
      <c r="BD585" s="238">
        <f t="shared" si="7287"/>
        <v>388</v>
      </c>
      <c r="BE585" s="229">
        <f t="shared" ref="BE585" si="8174">+Z585</f>
        <v>44409</v>
      </c>
      <c r="BF585" s="132">
        <f t="shared" ref="BF585" si="8175">+B585</f>
        <v>43</v>
      </c>
      <c r="BG585" s="132">
        <f t="shared" ref="BG585" si="8176">+BI585</f>
        <v>7475</v>
      </c>
      <c r="BH585" s="229">
        <f t="shared" ref="BH585" si="8177">+A585</f>
        <v>44409</v>
      </c>
      <c r="BI585" s="132">
        <f t="shared" ref="BI585" si="8178">+C585</f>
        <v>7475</v>
      </c>
      <c r="BJ585" s="1">
        <f t="shared" ref="BJ585" si="8179">+BE585</f>
        <v>44409</v>
      </c>
      <c r="BK585">
        <f t="shared" ref="BK585" si="8180">+L585</f>
        <v>60</v>
      </c>
      <c r="BL585">
        <f t="shared" ref="BL585" si="8181">+M585</f>
        <v>16</v>
      </c>
      <c r="BM585" s="1">
        <f t="shared" ref="BM585" si="8182">+BJ585</f>
        <v>44409</v>
      </c>
      <c r="BN585">
        <f t="shared" ref="BN585" si="8183">+BN581+BK585</f>
        <v>10692</v>
      </c>
      <c r="BO585">
        <f t="shared" ref="BO585" si="8184">+BO581+BL585</f>
        <v>6078</v>
      </c>
      <c r="BP585" s="179">
        <f t="shared" ref="BP585" si="8185">+A585</f>
        <v>44409</v>
      </c>
      <c r="BQ585">
        <f t="shared" ref="BQ585" si="8186">+AF585</f>
        <v>11987</v>
      </c>
      <c r="BR585">
        <f t="shared" ref="BR585" si="8187">+AH585</f>
        <v>11715</v>
      </c>
      <c r="BS585">
        <f t="shared" ref="BS585" si="8188">+AJ585</f>
        <v>212</v>
      </c>
      <c r="BT585">
        <v>15</v>
      </c>
      <c r="BU585">
        <f t="shared" ref="BU585" si="8189">+AD585</f>
        <v>3</v>
      </c>
      <c r="BV585">
        <f t="shared" ref="BV585" si="8190">+BV581+BU585</f>
        <v>815</v>
      </c>
      <c r="BW585" s="179">
        <f t="shared" ref="BW585" si="8191">+A585</f>
        <v>44409</v>
      </c>
      <c r="BX585">
        <f t="shared" ref="BX585" si="8192">+AL585</f>
        <v>59</v>
      </c>
      <c r="BY585">
        <f t="shared" ref="BY585" si="8193">+AN585</f>
        <v>54</v>
      </c>
      <c r="BZ585">
        <f t="shared" ref="BZ585" si="8194">+AP585</f>
        <v>0</v>
      </c>
      <c r="CA585" s="179">
        <f t="shared" ref="CA585" si="8195">+A585</f>
        <v>44409</v>
      </c>
      <c r="CB585">
        <f t="shared" ref="CB585" si="8196">+AR585</f>
        <v>15688</v>
      </c>
      <c r="CC585">
        <f t="shared" ref="CC585" si="8197">+AT585</f>
        <v>12879</v>
      </c>
      <c r="CD585">
        <f t="shared" ref="CD585" si="8198">+AV585</f>
        <v>789</v>
      </c>
      <c r="CE585" s="179">
        <f t="shared" ref="CE585" si="8199">+A585</f>
        <v>44409</v>
      </c>
      <c r="CF585">
        <f t="shared" ref="CF585" si="8200">+AD585</f>
        <v>3</v>
      </c>
      <c r="CG585">
        <f t="shared" ref="CG585" si="8201">+AG585</f>
        <v>2</v>
      </c>
      <c r="CH585" s="179">
        <f t="shared" ref="CH585" si="8202">+A585</f>
        <v>44409</v>
      </c>
      <c r="CI585">
        <f t="shared" ref="CI585" si="8203">+AI585</f>
        <v>0</v>
      </c>
      <c r="CJ585" s="1">
        <f t="shared" ref="CJ585" si="8204">+Z585</f>
        <v>44409</v>
      </c>
      <c r="CK585" s="282">
        <f t="shared" ref="CK585" si="8205">+AD585</f>
        <v>3</v>
      </c>
      <c r="CL585" s="1">
        <f t="shared" ref="CL585" si="8206">+Z585</f>
        <v>44409</v>
      </c>
      <c r="CM585" s="283">
        <f t="shared" ref="CM585" si="8207">+AI585</f>
        <v>0</v>
      </c>
      <c r="CN585" s="179">
        <f t="shared" ref="CN585" si="8208">+A585</f>
        <v>44409</v>
      </c>
      <c r="CO585">
        <f t="shared" ref="CO585" si="8209">+AQ585</f>
        <v>14</v>
      </c>
      <c r="CP585">
        <f t="shared" ref="CP585" si="8210">+AU585</f>
        <v>2</v>
      </c>
      <c r="CQ585">
        <f t="shared" ref="CQ585" si="8211">+AS585</f>
        <v>23</v>
      </c>
    </row>
    <row r="586" spans="1:95" ht="18" customHeight="1" x14ac:dyDescent="0.55000000000000004">
      <c r="A586" s="179">
        <v>44410</v>
      </c>
      <c r="B586" s="240">
        <v>29</v>
      </c>
      <c r="C586" s="154">
        <f t="shared" ref="C586" si="8212">+B586+C585</f>
        <v>7504</v>
      </c>
      <c r="D586" s="154">
        <f t="shared" ref="D586" si="8213">+C586-F586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v>383</v>
      </c>
      <c r="Z586" s="75">
        <f t="shared" ref="Z586" si="8214">+A586</f>
        <v>44410</v>
      </c>
      <c r="AA586" s="230">
        <f t="shared" ref="AA586" si="8215">+AF586+AL586+AR586</f>
        <v>27751</v>
      </c>
      <c r="AB586" s="230">
        <f t="shared" ref="AB586" si="8216">+AH586+AN586+AT586</f>
        <v>24653</v>
      </c>
      <c r="AC586" s="231">
        <f t="shared" ref="AC586" si="8217">+AJ586+AP586+AV586</f>
        <v>1001</v>
      </c>
      <c r="AD586" s="183">
        <f t="shared" ref="AD586" si="8218">+AF586-AF585</f>
        <v>3</v>
      </c>
      <c r="AE586" s="243">
        <f t="shared" ref="AE586" si="8219">+AE585+AD586</f>
        <v>10785</v>
      </c>
      <c r="AF586" s="155">
        <v>11990</v>
      </c>
      <c r="AG586" s="184">
        <f t="shared" ref="AG586" si="8220">+AH586-AH585</f>
        <v>0</v>
      </c>
      <c r="AH586" s="155">
        <v>11715</v>
      </c>
      <c r="AI586" s="184">
        <f t="shared" ref="AI586" si="8221">+AJ586-AJ585</f>
        <v>0</v>
      </c>
      <c r="AJ586" s="185">
        <v>212</v>
      </c>
      <c r="AK586" s="186">
        <f t="shared" ref="AK586" si="8222">+AL586-AL585</f>
        <v>0</v>
      </c>
      <c r="AL586" s="155">
        <v>59</v>
      </c>
      <c r="AM586" s="184">
        <f t="shared" ref="AM586" si="8223">+AN586-AN585</f>
        <v>0</v>
      </c>
      <c r="AN586" s="155">
        <v>54</v>
      </c>
      <c r="AO586" s="184">
        <f t="shared" ref="AO586" si="8224">+AP586-AP585</f>
        <v>0</v>
      </c>
      <c r="AP586" s="187">
        <v>0</v>
      </c>
      <c r="AQ586" s="186">
        <f t="shared" ref="AQ586" si="8225">+AR586-AR585</f>
        <v>14</v>
      </c>
      <c r="AR586" s="155">
        <v>15702</v>
      </c>
      <c r="AS586" s="184">
        <f t="shared" ref="AS586" si="8226">+AT586-AT585</f>
        <v>5</v>
      </c>
      <c r="AT586" s="155">
        <v>12884</v>
      </c>
      <c r="AU586" s="184">
        <f t="shared" ref="AU586" si="8227">+AV586-AV585</f>
        <v>0</v>
      </c>
      <c r="AV586" s="188">
        <v>789</v>
      </c>
      <c r="AW586" s="238">
        <f t="shared" si="7283"/>
        <v>410</v>
      </c>
      <c r="AX586" s="237">
        <f t="shared" ref="AX586" si="8228">+A586</f>
        <v>44410</v>
      </c>
      <c r="AY586" s="6">
        <v>1</v>
      </c>
      <c r="AZ586" s="238">
        <f t="shared" ref="AZ586" si="8229">+AZ582+AY586</f>
        <v>412</v>
      </c>
      <c r="BA586" s="238">
        <f t="shared" si="7285"/>
        <v>354</v>
      </c>
      <c r="BB586" s="130">
        <v>0</v>
      </c>
      <c r="BC586" s="27">
        <f t="shared" ref="BC586" si="8230">+BC582+BB586</f>
        <v>964</v>
      </c>
      <c r="BD586" s="238">
        <f t="shared" si="7287"/>
        <v>389</v>
      </c>
      <c r="BE586" s="229">
        <f t="shared" ref="BE586" si="8231">+Z586</f>
        <v>44410</v>
      </c>
      <c r="BF586" s="132">
        <f t="shared" ref="BF586" si="8232">+B586</f>
        <v>29</v>
      </c>
      <c r="BG586" s="132">
        <f t="shared" ref="BG586" si="8233">+BI586</f>
        <v>7504</v>
      </c>
      <c r="BH586" s="229">
        <f t="shared" ref="BH586" si="8234">+A586</f>
        <v>44410</v>
      </c>
      <c r="BI586" s="132">
        <f t="shared" ref="BI586" si="8235">+C586</f>
        <v>7504</v>
      </c>
      <c r="BJ586" s="1">
        <f t="shared" ref="BJ586" si="8236">+BE586</f>
        <v>44410</v>
      </c>
      <c r="BK586">
        <f t="shared" ref="BK586" si="8237">+L586</f>
        <v>41</v>
      </c>
      <c r="BL586">
        <f t="shared" ref="BL586" si="8238">+M586</f>
        <v>18</v>
      </c>
      <c r="BM586" s="1">
        <f t="shared" ref="BM586" si="8239">+BJ586</f>
        <v>44410</v>
      </c>
      <c r="BN586">
        <f t="shared" ref="BN586" si="8240">+BN582+BK586</f>
        <v>10702</v>
      </c>
      <c r="BO586">
        <f t="shared" ref="BO586" si="8241">+BO582+BL586</f>
        <v>6097</v>
      </c>
      <c r="BP586" s="179">
        <f t="shared" ref="BP586" si="8242">+A586</f>
        <v>44410</v>
      </c>
      <c r="BQ586">
        <f t="shared" ref="BQ586" si="8243">+AF586</f>
        <v>11990</v>
      </c>
      <c r="BR586">
        <f t="shared" ref="BR586" si="8244">+AH586</f>
        <v>11715</v>
      </c>
      <c r="BS586">
        <f t="shared" ref="BS586" si="8245">+AJ586</f>
        <v>212</v>
      </c>
      <c r="BT586">
        <v>15</v>
      </c>
      <c r="BU586">
        <f t="shared" ref="BU586" si="8246">+AD586</f>
        <v>3</v>
      </c>
      <c r="BV586">
        <f t="shared" ref="BV586" si="8247">+BV582+BU586</f>
        <v>815</v>
      </c>
      <c r="BW586" s="179">
        <f t="shared" ref="BW586" si="8248">+A586</f>
        <v>44410</v>
      </c>
      <c r="BX586">
        <f t="shared" ref="BX586" si="8249">+AL586</f>
        <v>59</v>
      </c>
      <c r="BY586">
        <f t="shared" ref="BY586" si="8250">+AN586</f>
        <v>54</v>
      </c>
      <c r="BZ586">
        <f t="shared" ref="BZ586" si="8251">+AP586</f>
        <v>0</v>
      </c>
      <c r="CA586" s="179">
        <f t="shared" ref="CA586" si="8252">+A586</f>
        <v>44410</v>
      </c>
      <c r="CB586">
        <f t="shared" ref="CB586" si="8253">+AR586</f>
        <v>15702</v>
      </c>
      <c r="CC586">
        <f t="shared" ref="CC586" si="8254">+AT586</f>
        <v>12884</v>
      </c>
      <c r="CD586">
        <f t="shared" ref="CD586" si="8255">+AV586</f>
        <v>789</v>
      </c>
      <c r="CE586" s="179">
        <f t="shared" ref="CE586" si="8256">+A586</f>
        <v>44410</v>
      </c>
      <c r="CF586">
        <f t="shared" ref="CF586" si="8257">+AD586</f>
        <v>3</v>
      </c>
      <c r="CG586">
        <f t="shared" ref="CG586" si="8258">+AG586</f>
        <v>0</v>
      </c>
      <c r="CH586" s="179">
        <f t="shared" ref="CH586" si="8259">+A586</f>
        <v>44410</v>
      </c>
      <c r="CI586">
        <f t="shared" ref="CI586" si="8260">+AI586</f>
        <v>0</v>
      </c>
      <c r="CJ586" s="1">
        <f t="shared" ref="CJ586" si="8261">+Z586</f>
        <v>44410</v>
      </c>
      <c r="CK586" s="282">
        <f t="shared" ref="CK586" si="8262">+AD586</f>
        <v>3</v>
      </c>
      <c r="CL586" s="1">
        <f t="shared" ref="CL586" si="8263">+Z586</f>
        <v>44410</v>
      </c>
      <c r="CM586" s="283">
        <f t="shared" ref="CM586" si="8264">+AI586</f>
        <v>0</v>
      </c>
      <c r="CN586" s="179">
        <f t="shared" ref="CN586" si="8265">+A586</f>
        <v>44410</v>
      </c>
      <c r="CO586">
        <f t="shared" ref="CO586" si="8266">+AQ586</f>
        <v>14</v>
      </c>
      <c r="CP586">
        <f t="shared" ref="CP586" si="8267">+AU586</f>
        <v>0</v>
      </c>
      <c r="CQ586">
        <f t="shared" ref="CQ586" si="8268">+AS586</f>
        <v>5</v>
      </c>
    </row>
    <row r="587" spans="1:95" ht="18" customHeight="1" x14ac:dyDescent="0.55000000000000004">
      <c r="A587" s="179">
        <v>44411</v>
      </c>
      <c r="B587" s="240">
        <v>25</v>
      </c>
      <c r="C587" s="154">
        <f t="shared" ref="C587" si="8269">+B587+C586</f>
        <v>7529</v>
      </c>
      <c r="D587" s="154">
        <f t="shared" ref="D587" si="8270">+C587-F587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v>383</v>
      </c>
      <c r="Z587" s="75">
        <f t="shared" ref="Z587" si="8271">+A587</f>
        <v>44411</v>
      </c>
      <c r="AA587" s="230">
        <f t="shared" ref="AA587" si="8272">+AF587+AL587+AR587</f>
        <v>27778</v>
      </c>
      <c r="AB587" s="230">
        <f t="shared" ref="AB587" si="8273">+AH587+AN587+AT587</f>
        <v>24702</v>
      </c>
      <c r="AC587" s="231">
        <f t="shared" ref="AC587" si="8274">+AJ587+AP587+AV587</f>
        <v>1003</v>
      </c>
      <c r="AD587" s="183">
        <f t="shared" ref="AD587" si="8275">+AF587-AF586</f>
        <v>4</v>
      </c>
      <c r="AE587" s="243">
        <f t="shared" ref="AE587" si="8276">+AE586+AD587</f>
        <v>10789</v>
      </c>
      <c r="AF587" s="155">
        <v>11994</v>
      </c>
      <c r="AG587" s="184">
        <f t="shared" ref="AG587" si="8277">+AH587-AH586</f>
        <v>4</v>
      </c>
      <c r="AH587" s="155">
        <v>11719</v>
      </c>
      <c r="AI587" s="184">
        <f t="shared" ref="AI587" si="8278">+AJ587-AJ586</f>
        <v>0</v>
      </c>
      <c r="AJ587" s="185">
        <v>212</v>
      </c>
      <c r="AK587" s="186">
        <f t="shared" ref="AK587" si="8279">+AL587-AL586</f>
        <v>4</v>
      </c>
      <c r="AL587" s="155">
        <v>63</v>
      </c>
      <c r="AM587" s="184">
        <f t="shared" ref="AM587" si="8280">+AN587-AN586</f>
        <v>0</v>
      </c>
      <c r="AN587" s="155">
        <v>54</v>
      </c>
      <c r="AO587" s="184">
        <f t="shared" ref="AO587" si="8281">+AP587-AP586</f>
        <v>0</v>
      </c>
      <c r="AP587" s="187">
        <v>0</v>
      </c>
      <c r="AQ587" s="186">
        <f t="shared" ref="AQ587" si="8282">+AR587-AR586</f>
        <v>19</v>
      </c>
      <c r="AR587" s="155">
        <v>15721</v>
      </c>
      <c r="AS587" s="184">
        <f t="shared" ref="AS587" si="8283">+AT587-AT586</f>
        <v>45</v>
      </c>
      <c r="AT587" s="155">
        <v>12929</v>
      </c>
      <c r="AU587" s="184">
        <f t="shared" ref="AU587" si="8284">+AV587-AV586</f>
        <v>2</v>
      </c>
      <c r="AV587" s="188">
        <v>791</v>
      </c>
      <c r="AW587" s="238">
        <f t="shared" si="7283"/>
        <v>408</v>
      </c>
      <c r="AX587" s="237">
        <f t="shared" ref="AX587" si="8285">+A587</f>
        <v>44411</v>
      </c>
      <c r="AY587" s="6">
        <v>0</v>
      </c>
      <c r="AZ587" s="238">
        <f t="shared" ref="AZ587" si="8286">+AZ583+AY587</f>
        <v>410</v>
      </c>
      <c r="BA587" s="238">
        <f t="shared" si="7285"/>
        <v>352</v>
      </c>
      <c r="BB587" s="130">
        <v>0</v>
      </c>
      <c r="BC587" s="27">
        <f t="shared" ref="BC587" si="8287">+BC583+BB587</f>
        <v>964</v>
      </c>
      <c r="BD587" s="238">
        <f t="shared" si="7287"/>
        <v>387</v>
      </c>
      <c r="BE587" s="229">
        <f t="shared" ref="BE587" si="8288">+Z587</f>
        <v>44411</v>
      </c>
      <c r="BF587" s="132">
        <f t="shared" ref="BF587" si="8289">+B587</f>
        <v>25</v>
      </c>
      <c r="BG587" s="132">
        <f t="shared" ref="BG587" si="8290">+BI587</f>
        <v>7529</v>
      </c>
      <c r="BH587" s="229">
        <f t="shared" ref="BH587" si="8291">+A587</f>
        <v>44411</v>
      </c>
      <c r="BI587" s="132">
        <f t="shared" ref="BI587" si="8292">+C587</f>
        <v>7529</v>
      </c>
      <c r="BJ587" s="1">
        <f t="shared" ref="BJ587" si="8293">+BE587</f>
        <v>44411</v>
      </c>
      <c r="BK587">
        <f t="shared" ref="BK587" si="8294">+L587</f>
        <v>27</v>
      </c>
      <c r="BL587">
        <f t="shared" ref="BL587" si="8295">+M587</f>
        <v>12</v>
      </c>
      <c r="BM587" s="1">
        <f t="shared" ref="BM587" si="8296">+BJ587</f>
        <v>44411</v>
      </c>
      <c r="BN587">
        <f t="shared" ref="BN587" si="8297">+BN583+BK587</f>
        <v>10647</v>
      </c>
      <c r="BO587">
        <f t="shared" ref="BO587" si="8298">+BO583+BL587</f>
        <v>6044</v>
      </c>
      <c r="BP587" s="179">
        <f t="shared" ref="BP587" si="8299">+A587</f>
        <v>44411</v>
      </c>
      <c r="BQ587">
        <f t="shared" ref="BQ587" si="8300">+AF587</f>
        <v>11994</v>
      </c>
      <c r="BR587">
        <f t="shared" ref="BR587" si="8301">+AH587</f>
        <v>11719</v>
      </c>
      <c r="BS587">
        <f t="shared" ref="BS587" si="8302">+AJ587</f>
        <v>212</v>
      </c>
      <c r="BT587">
        <v>15</v>
      </c>
      <c r="BU587">
        <f t="shared" ref="BU587" si="8303">+AD587</f>
        <v>4</v>
      </c>
      <c r="BV587">
        <f t="shared" ref="BV587" si="8304">+BV583+BU587</f>
        <v>812</v>
      </c>
      <c r="BW587" s="179">
        <f t="shared" ref="BW587" si="8305">+A587</f>
        <v>44411</v>
      </c>
      <c r="BX587">
        <f t="shared" ref="BX587" si="8306">+AL587</f>
        <v>63</v>
      </c>
      <c r="BY587">
        <f t="shared" ref="BY587" si="8307">+AN587</f>
        <v>54</v>
      </c>
      <c r="BZ587">
        <f t="shared" ref="BZ587" si="8308">+AP587</f>
        <v>0</v>
      </c>
      <c r="CA587" s="179">
        <f t="shared" ref="CA587" si="8309">+A587</f>
        <v>44411</v>
      </c>
      <c r="CB587">
        <f t="shared" ref="CB587" si="8310">+AR587</f>
        <v>15721</v>
      </c>
      <c r="CC587">
        <f t="shared" ref="CC587" si="8311">+AT587</f>
        <v>12929</v>
      </c>
      <c r="CD587">
        <f t="shared" ref="CD587" si="8312">+AV587</f>
        <v>791</v>
      </c>
      <c r="CE587" s="179">
        <f t="shared" ref="CE587" si="8313">+A587</f>
        <v>44411</v>
      </c>
      <c r="CF587">
        <f t="shared" ref="CF587" si="8314">+AD587</f>
        <v>4</v>
      </c>
      <c r="CG587">
        <f t="shared" ref="CG587" si="8315">+AG587</f>
        <v>4</v>
      </c>
      <c r="CH587" s="179">
        <f t="shared" ref="CH587" si="8316">+A587</f>
        <v>44411</v>
      </c>
      <c r="CI587">
        <f t="shared" ref="CI587" si="8317">+AI587</f>
        <v>0</v>
      </c>
      <c r="CJ587" s="1">
        <f t="shared" ref="CJ587" si="8318">+Z587</f>
        <v>44411</v>
      </c>
      <c r="CK587" s="282">
        <f t="shared" ref="CK587" si="8319">+AD587</f>
        <v>4</v>
      </c>
      <c r="CL587" s="1">
        <f t="shared" ref="CL587" si="8320">+Z587</f>
        <v>44411</v>
      </c>
      <c r="CM587" s="283">
        <f t="shared" ref="CM587" si="8321">+AI587</f>
        <v>0</v>
      </c>
      <c r="CN587" s="179">
        <f t="shared" ref="CN587" si="8322">+A587</f>
        <v>44411</v>
      </c>
      <c r="CO587">
        <f t="shared" ref="CO587" si="8323">+AQ587</f>
        <v>19</v>
      </c>
      <c r="CP587">
        <f t="shared" ref="CP587" si="8324">+AU587</f>
        <v>2</v>
      </c>
      <c r="CQ587">
        <f t="shared" ref="CQ587" si="8325">+AS587</f>
        <v>45</v>
      </c>
    </row>
    <row r="588" spans="1:95" ht="18" customHeight="1" x14ac:dyDescent="0.55000000000000004">
      <c r="A588" s="179">
        <v>44412</v>
      </c>
      <c r="B588" s="240">
        <v>23</v>
      </c>
      <c r="C588" s="154">
        <f t="shared" ref="C588" si="8326">+B588+C587</f>
        <v>7552</v>
      </c>
      <c r="D588" s="154">
        <f t="shared" ref="D588" si="8327">+C588-F588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v>383</v>
      </c>
      <c r="Z588" s="75">
        <f t="shared" ref="Z588" si="8328">+A588</f>
        <v>44412</v>
      </c>
      <c r="AA588" s="230">
        <f t="shared" ref="AA588" si="8329">+AF588+AL588+AR588</f>
        <v>27801</v>
      </c>
      <c r="AB588" s="230">
        <f t="shared" ref="AB588" si="8330">+AH588+AN588+AT588</f>
        <v>24732</v>
      </c>
      <c r="AC588" s="231">
        <f t="shared" ref="AC588" si="8331">+AJ588+AP588+AV588</f>
        <v>1003</v>
      </c>
      <c r="AD588" s="183">
        <f t="shared" ref="AD588" si="8332">+AF588-AF587</f>
        <v>2</v>
      </c>
      <c r="AE588" s="243">
        <f t="shared" ref="AE588" si="8333">+AE587+AD588</f>
        <v>10791</v>
      </c>
      <c r="AF588" s="155">
        <v>11996</v>
      </c>
      <c r="AG588" s="184">
        <f t="shared" ref="AG588" si="8334">+AH588-AH587</f>
        <v>2</v>
      </c>
      <c r="AH588" s="155">
        <v>11721</v>
      </c>
      <c r="AI588" s="184">
        <f t="shared" ref="AI588" si="8335">+AJ588-AJ587</f>
        <v>0</v>
      </c>
      <c r="AJ588" s="185">
        <v>212</v>
      </c>
      <c r="AK588" s="186">
        <f t="shared" ref="AK588" si="8336">+AL588-AL587</f>
        <v>0</v>
      </c>
      <c r="AL588" s="155">
        <v>63</v>
      </c>
      <c r="AM588" s="184">
        <f t="shared" ref="AM588" si="8337">+AN588-AN587</f>
        <v>0</v>
      </c>
      <c r="AN588" s="155">
        <v>54</v>
      </c>
      <c r="AO588" s="184">
        <f t="shared" ref="AO588" si="8338">+AP588-AP587</f>
        <v>0</v>
      </c>
      <c r="AP588" s="187">
        <v>0</v>
      </c>
      <c r="AQ588" s="186">
        <f t="shared" ref="AQ588" si="8339">+AR588-AR587</f>
        <v>21</v>
      </c>
      <c r="AR588" s="155">
        <v>15742</v>
      </c>
      <c r="AS588" s="184">
        <f t="shared" ref="AS588" si="8340">+AT588-AT587</f>
        <v>28</v>
      </c>
      <c r="AT588" s="155">
        <v>12957</v>
      </c>
      <c r="AU588" s="184">
        <f t="shared" ref="AU588" si="8341">+AV588-AV587</f>
        <v>0</v>
      </c>
      <c r="AV588" s="188">
        <v>791</v>
      </c>
      <c r="AW588" s="238">
        <f t="shared" si="7283"/>
        <v>409</v>
      </c>
      <c r="AX588" s="237">
        <f t="shared" ref="AX588" si="8342">+A588</f>
        <v>44412</v>
      </c>
      <c r="AY588" s="6">
        <v>3</v>
      </c>
      <c r="AZ588" s="238">
        <f t="shared" ref="AZ588" si="8343">+AZ584+AY588</f>
        <v>413</v>
      </c>
      <c r="BA588" s="238">
        <f t="shared" si="7285"/>
        <v>353</v>
      </c>
      <c r="BB588" s="130">
        <v>0</v>
      </c>
      <c r="BC588" s="27">
        <f t="shared" ref="BC588" si="8344">+BC584+BB588</f>
        <v>964</v>
      </c>
      <c r="BD588" s="238">
        <f t="shared" si="7287"/>
        <v>388</v>
      </c>
      <c r="BE588" s="229">
        <f t="shared" ref="BE588" si="8345">+Z588</f>
        <v>44412</v>
      </c>
      <c r="BF588" s="132">
        <f t="shared" ref="BF588" si="8346">+B588</f>
        <v>23</v>
      </c>
      <c r="BG588" s="132">
        <f t="shared" ref="BG588" si="8347">+BI588</f>
        <v>7552</v>
      </c>
      <c r="BH588" s="229">
        <f t="shared" ref="BH588" si="8348">+A588</f>
        <v>44412</v>
      </c>
      <c r="BI588" s="132">
        <f t="shared" ref="BI588" si="8349">+C588</f>
        <v>7552</v>
      </c>
      <c r="BJ588" s="1">
        <f t="shared" ref="BJ588" si="8350">+BE588</f>
        <v>44412</v>
      </c>
      <c r="BK588">
        <f t="shared" ref="BK588" si="8351">+L588</f>
        <v>54</v>
      </c>
      <c r="BL588">
        <f t="shared" ref="BL588" si="8352">+M588</f>
        <v>22</v>
      </c>
      <c r="BM588" s="1">
        <f t="shared" ref="BM588" si="8353">+BJ588</f>
        <v>44412</v>
      </c>
      <c r="BN588">
        <f t="shared" ref="BN588" si="8354">+BN584+BK588</f>
        <v>10707</v>
      </c>
      <c r="BO588">
        <f t="shared" ref="BO588" si="8355">+BO584+BL588</f>
        <v>6080</v>
      </c>
      <c r="BP588" s="179">
        <f t="shared" ref="BP588" si="8356">+A588</f>
        <v>44412</v>
      </c>
      <c r="BQ588">
        <f t="shared" ref="BQ588" si="8357">+AF588</f>
        <v>11996</v>
      </c>
      <c r="BR588">
        <f t="shared" ref="BR588" si="8358">+AH588</f>
        <v>11721</v>
      </c>
      <c r="BS588">
        <f t="shared" ref="BS588" si="8359">+AJ588</f>
        <v>212</v>
      </c>
      <c r="BT588">
        <v>15</v>
      </c>
      <c r="BU588">
        <f t="shared" ref="BU588" si="8360">+AD588</f>
        <v>2</v>
      </c>
      <c r="BV588">
        <f t="shared" ref="BV588" si="8361">+BV584+BU588</f>
        <v>806</v>
      </c>
      <c r="BW588" s="179">
        <f t="shared" ref="BW588" si="8362">+A588</f>
        <v>44412</v>
      </c>
      <c r="BX588">
        <f t="shared" ref="BX588" si="8363">+AL588</f>
        <v>63</v>
      </c>
      <c r="BY588">
        <f t="shared" ref="BY588" si="8364">+AN588</f>
        <v>54</v>
      </c>
      <c r="BZ588">
        <f t="shared" ref="BZ588" si="8365">+AP588</f>
        <v>0</v>
      </c>
      <c r="CA588" s="179">
        <f t="shared" ref="CA588" si="8366">+A588</f>
        <v>44412</v>
      </c>
      <c r="CB588">
        <f t="shared" ref="CB588" si="8367">+AR588</f>
        <v>15742</v>
      </c>
      <c r="CC588">
        <f t="shared" ref="CC588" si="8368">+AT588</f>
        <v>12957</v>
      </c>
      <c r="CD588">
        <f t="shared" ref="CD588" si="8369">+AV588</f>
        <v>791</v>
      </c>
      <c r="CE588" s="179">
        <f t="shared" ref="CE588" si="8370">+A588</f>
        <v>44412</v>
      </c>
      <c r="CF588">
        <f t="shared" ref="CF588" si="8371">+AD588</f>
        <v>2</v>
      </c>
      <c r="CG588">
        <f t="shared" ref="CG588" si="8372">+AG588</f>
        <v>2</v>
      </c>
      <c r="CH588" s="179">
        <f t="shared" ref="CH588" si="8373">+A588</f>
        <v>44412</v>
      </c>
      <c r="CI588">
        <f t="shared" ref="CI588" si="8374">+AI588</f>
        <v>0</v>
      </c>
      <c r="CJ588" s="1">
        <f t="shared" ref="CJ588" si="8375">+Z588</f>
        <v>44412</v>
      </c>
      <c r="CK588" s="282">
        <f t="shared" ref="CK588" si="8376">+AD588</f>
        <v>2</v>
      </c>
      <c r="CL588" s="1">
        <f t="shared" ref="CL588" si="8377">+Z588</f>
        <v>44412</v>
      </c>
      <c r="CM588" s="283">
        <f t="shared" ref="CM588" si="8378">+AI588</f>
        <v>0</v>
      </c>
      <c r="CN588" s="179">
        <f t="shared" ref="CN588" si="8379">+A588</f>
        <v>44412</v>
      </c>
      <c r="CO588">
        <f t="shared" ref="CO588" si="8380">+AQ588</f>
        <v>21</v>
      </c>
      <c r="CP588">
        <f t="shared" ref="CP588" si="8381">+AU588</f>
        <v>0</v>
      </c>
      <c r="CQ588">
        <f t="shared" ref="CQ588" si="8382">+AS588</f>
        <v>28</v>
      </c>
    </row>
    <row r="589" spans="1:95" ht="18" customHeight="1" x14ac:dyDescent="0.55000000000000004">
      <c r="A589" s="179">
        <v>44413</v>
      </c>
      <c r="B589" s="240">
        <v>44</v>
      </c>
      <c r="C589" s="154">
        <f t="shared" ref="C589" si="8383">+B589+C588</f>
        <v>7596</v>
      </c>
      <c r="D589" s="154">
        <f t="shared" ref="D589" si="8384">+C589-F589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v>383</v>
      </c>
      <c r="Z589" s="75">
        <f t="shared" ref="Z589" si="8385">+A589</f>
        <v>44413</v>
      </c>
      <c r="AA589" s="230">
        <f t="shared" ref="AA589" si="8386">+AF589+AL589+AR589</f>
        <v>27818</v>
      </c>
      <c r="AB589" s="230">
        <f t="shared" ref="AB589" si="8387">+AH589+AN589+AT589</f>
        <v>24778</v>
      </c>
      <c r="AC589" s="231">
        <f t="shared" ref="AC589" si="8388">+AJ589+AP589+AV589</f>
        <v>1003</v>
      </c>
      <c r="AD589" s="183">
        <f t="shared" ref="AD589" si="8389">+AF589-AF588</f>
        <v>6</v>
      </c>
      <c r="AE589" s="243">
        <f t="shared" ref="AE589" si="8390">+AE588+AD589</f>
        <v>10797</v>
      </c>
      <c r="AF589" s="155">
        <v>12002</v>
      </c>
      <c r="AG589" s="184">
        <f t="shared" ref="AG589" si="8391">+AH589-AH588</f>
        <v>0</v>
      </c>
      <c r="AH589" s="155">
        <v>11721</v>
      </c>
      <c r="AI589" s="184">
        <f t="shared" ref="AI589" si="8392">+AJ589-AJ588</f>
        <v>0</v>
      </c>
      <c r="AJ589" s="185">
        <v>212</v>
      </c>
      <c r="AK589" s="186">
        <f t="shared" ref="AK589" si="8393">+AL589-AL588</f>
        <v>0</v>
      </c>
      <c r="AL589" s="155">
        <v>63</v>
      </c>
      <c r="AM589" s="184">
        <f t="shared" ref="AM589" si="8394">+AN589-AN588</f>
        <v>2</v>
      </c>
      <c r="AN589" s="155">
        <v>56</v>
      </c>
      <c r="AO589" s="184">
        <f t="shared" ref="AO589" si="8395">+AP589-AP588</f>
        <v>0</v>
      </c>
      <c r="AP589" s="187">
        <v>0</v>
      </c>
      <c r="AQ589" s="186">
        <f t="shared" ref="AQ589" si="8396">+AR589-AR588</f>
        <v>11</v>
      </c>
      <c r="AR589" s="155">
        <v>15753</v>
      </c>
      <c r="AS589" s="184">
        <f t="shared" ref="AS589" si="8397">+AT589-AT588</f>
        <v>44</v>
      </c>
      <c r="AT589" s="155">
        <v>13001</v>
      </c>
      <c r="AU589" s="184">
        <f t="shared" ref="AU589" si="8398">+AV589-AV588</f>
        <v>0</v>
      </c>
      <c r="AV589" s="188">
        <v>791</v>
      </c>
      <c r="AW589" s="238">
        <f t="shared" si="7283"/>
        <v>410</v>
      </c>
      <c r="AX589" s="237">
        <f t="shared" ref="AX589" si="8399">+A589</f>
        <v>44413</v>
      </c>
      <c r="AY589" s="6">
        <v>0</v>
      </c>
      <c r="AZ589" s="238">
        <f t="shared" ref="AZ589" si="8400">+AZ585+AY589</f>
        <v>413</v>
      </c>
      <c r="BA589" s="238">
        <f t="shared" si="7285"/>
        <v>354</v>
      </c>
      <c r="BB589" s="130">
        <v>0</v>
      </c>
      <c r="BC589" s="27">
        <f t="shared" ref="BC589" si="8401">+BC585+BB589</f>
        <v>964</v>
      </c>
      <c r="BD589" s="238">
        <f t="shared" si="7287"/>
        <v>389</v>
      </c>
      <c r="BE589" s="229">
        <f t="shared" ref="BE589" si="8402">+Z589</f>
        <v>44413</v>
      </c>
      <c r="BF589" s="132">
        <f t="shared" ref="BF589" si="8403">+B589</f>
        <v>44</v>
      </c>
      <c r="BG589" s="132">
        <f t="shared" ref="BG589" si="8404">+BI589</f>
        <v>7596</v>
      </c>
      <c r="BH589" s="229">
        <f t="shared" ref="BH589" si="8405">+A589</f>
        <v>44413</v>
      </c>
      <c r="BI589" s="132">
        <f t="shared" ref="BI589" si="8406">+C589</f>
        <v>7596</v>
      </c>
      <c r="BJ589" s="1">
        <f t="shared" ref="BJ589" si="8407">+BE589</f>
        <v>44413</v>
      </c>
      <c r="BK589">
        <f t="shared" ref="BK589" si="8408">+L589</f>
        <v>58</v>
      </c>
      <c r="BL589">
        <f t="shared" ref="BL589" si="8409">+M589</f>
        <v>37</v>
      </c>
      <c r="BM589" s="1">
        <f t="shared" ref="BM589" si="8410">+BJ589</f>
        <v>44413</v>
      </c>
      <c r="BN589">
        <f t="shared" ref="BN589" si="8411">+BN585+BK589</f>
        <v>10750</v>
      </c>
      <c r="BO589">
        <f t="shared" ref="BO589" si="8412">+BO585+BL589</f>
        <v>6115</v>
      </c>
      <c r="BP589" s="179">
        <f t="shared" ref="BP589" si="8413">+A589</f>
        <v>44413</v>
      </c>
      <c r="BQ589">
        <f t="shared" ref="BQ589" si="8414">+AF589</f>
        <v>12002</v>
      </c>
      <c r="BR589">
        <f t="shared" ref="BR589" si="8415">+AH589</f>
        <v>11721</v>
      </c>
      <c r="BS589">
        <f t="shared" ref="BS589" si="8416">+AJ589</f>
        <v>212</v>
      </c>
      <c r="BT589">
        <v>15</v>
      </c>
      <c r="BU589">
        <f t="shared" ref="BU589" si="8417">+AD589</f>
        <v>6</v>
      </c>
      <c r="BV589">
        <f t="shared" ref="BV589" si="8418">+BV585+BU589</f>
        <v>821</v>
      </c>
      <c r="BW589" s="179">
        <f t="shared" ref="BW589" si="8419">+A589</f>
        <v>44413</v>
      </c>
      <c r="BX589">
        <f t="shared" ref="BX589" si="8420">+AL589</f>
        <v>63</v>
      </c>
      <c r="BY589">
        <f t="shared" ref="BY589" si="8421">+AN589</f>
        <v>56</v>
      </c>
      <c r="BZ589">
        <f t="shared" ref="BZ589" si="8422">+AP589</f>
        <v>0</v>
      </c>
      <c r="CA589" s="179">
        <f t="shared" ref="CA589" si="8423">+A589</f>
        <v>44413</v>
      </c>
      <c r="CB589">
        <f t="shared" ref="CB589" si="8424">+AR589</f>
        <v>15753</v>
      </c>
      <c r="CC589">
        <f t="shared" ref="CC589" si="8425">+AT589</f>
        <v>13001</v>
      </c>
      <c r="CD589">
        <f t="shared" ref="CD589" si="8426">+AV589</f>
        <v>791</v>
      </c>
      <c r="CE589" s="179">
        <f t="shared" ref="CE589" si="8427">+A589</f>
        <v>44413</v>
      </c>
      <c r="CF589">
        <f t="shared" ref="CF589" si="8428">+AD589</f>
        <v>6</v>
      </c>
      <c r="CG589">
        <f t="shared" ref="CG589" si="8429">+AG589</f>
        <v>0</v>
      </c>
      <c r="CH589" s="179">
        <f t="shared" ref="CH589" si="8430">+A589</f>
        <v>44413</v>
      </c>
      <c r="CI589">
        <f t="shared" ref="CI589" si="8431">+AI589</f>
        <v>0</v>
      </c>
      <c r="CJ589" s="1">
        <f t="shared" ref="CJ589" si="8432">+Z589</f>
        <v>44413</v>
      </c>
      <c r="CK589" s="282">
        <f t="shared" ref="CK589" si="8433">+AD589</f>
        <v>6</v>
      </c>
      <c r="CL589" s="1">
        <f t="shared" ref="CL589" si="8434">+Z589</f>
        <v>44413</v>
      </c>
      <c r="CM589" s="283">
        <f t="shared" ref="CM589" si="8435">+AI589</f>
        <v>0</v>
      </c>
      <c r="CN589" s="179">
        <f t="shared" ref="CN589" si="8436">+A589</f>
        <v>44413</v>
      </c>
      <c r="CO589">
        <f t="shared" ref="CO589" si="8437">+AQ589</f>
        <v>11</v>
      </c>
      <c r="CP589">
        <f t="shared" ref="CP589" si="8438">+AU589</f>
        <v>0</v>
      </c>
      <c r="CQ589">
        <f t="shared" ref="CQ589" si="8439">+AS589</f>
        <v>44</v>
      </c>
    </row>
    <row r="590" spans="1:95" ht="18" customHeight="1" x14ac:dyDescent="0.55000000000000004">
      <c r="A590" s="179">
        <v>44414</v>
      </c>
      <c r="B590" s="240">
        <v>32</v>
      </c>
      <c r="C590" s="154">
        <f t="shared" ref="C590" si="8440">+B590+C589</f>
        <v>7628</v>
      </c>
      <c r="D590" s="154">
        <f t="shared" ref="D590" si="8441">+C590-F590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v>383</v>
      </c>
      <c r="Z590" s="75">
        <f t="shared" ref="Z590" si="8442">+A590</f>
        <v>44414</v>
      </c>
      <c r="AA590" s="230">
        <f t="shared" ref="AA590" si="8443">+AF590+AL590+AR590</f>
        <v>27832</v>
      </c>
      <c r="AB590" s="230">
        <f t="shared" ref="AB590" si="8444">+AH590+AN590+AT590</f>
        <v>24799</v>
      </c>
      <c r="AC590" s="231">
        <f t="shared" ref="AC590" si="8445">+AJ590+AP590+AV590</f>
        <v>1006</v>
      </c>
      <c r="AD590" s="183">
        <f t="shared" ref="AD590" si="8446">+AF590-AF589</f>
        <v>2</v>
      </c>
      <c r="AE590" s="243">
        <f t="shared" ref="AE590" si="8447">+AE589+AD590</f>
        <v>10799</v>
      </c>
      <c r="AF590" s="155">
        <v>12004</v>
      </c>
      <c r="AG590" s="184">
        <f t="shared" ref="AG590" si="8448">+AH590-AH589</f>
        <v>3</v>
      </c>
      <c r="AH590" s="155">
        <v>11724</v>
      </c>
      <c r="AI590" s="184">
        <f t="shared" ref="AI590" si="8449">+AJ590-AJ589</f>
        <v>0</v>
      </c>
      <c r="AJ590" s="185">
        <v>212</v>
      </c>
      <c r="AK590" s="186">
        <f t="shared" ref="AK590" si="8450">+AL590-AL589</f>
        <v>0</v>
      </c>
      <c r="AL590" s="155">
        <v>63</v>
      </c>
      <c r="AM590" s="184">
        <f t="shared" ref="AM590" si="8451">+AN590-AN589</f>
        <v>1</v>
      </c>
      <c r="AN590" s="155">
        <v>57</v>
      </c>
      <c r="AO590" s="184">
        <f t="shared" ref="AO590" si="8452">+AP590-AP589</f>
        <v>0</v>
      </c>
      <c r="AP590" s="187">
        <v>0</v>
      </c>
      <c r="AQ590" s="186">
        <f t="shared" ref="AQ590" si="8453">+AR590-AR589</f>
        <v>12</v>
      </c>
      <c r="AR590" s="155">
        <v>15765</v>
      </c>
      <c r="AS590" s="184">
        <f t="shared" ref="AS590:AS591" si="8454">+AT590-AT589</f>
        <v>17</v>
      </c>
      <c r="AT590" s="155">
        <v>13018</v>
      </c>
      <c r="AU590" s="184">
        <f t="shared" ref="AU590" si="8455">+AV590-AV589</f>
        <v>3</v>
      </c>
      <c r="AV590" s="188">
        <v>794</v>
      </c>
      <c r="AW590" s="238">
        <f t="shared" si="7283"/>
        <v>411</v>
      </c>
      <c r="AX590" s="237">
        <f t="shared" ref="AX590" si="8456">+A590</f>
        <v>44414</v>
      </c>
      <c r="AY590" s="6">
        <v>0</v>
      </c>
      <c r="AZ590" s="238">
        <f t="shared" ref="AZ590" si="8457">+AZ586+AY590</f>
        <v>412</v>
      </c>
      <c r="BA590" s="238">
        <f t="shared" si="7285"/>
        <v>355</v>
      </c>
      <c r="BB590" s="130">
        <v>0</v>
      </c>
      <c r="BC590" s="27">
        <f t="shared" ref="BC590" si="8458">+BC586+BB590</f>
        <v>964</v>
      </c>
      <c r="BD590" s="238">
        <f t="shared" si="7287"/>
        <v>390</v>
      </c>
      <c r="BE590" s="229">
        <f t="shared" ref="BE590" si="8459">+Z590</f>
        <v>44414</v>
      </c>
      <c r="BF590" s="132">
        <f t="shared" ref="BF590:BF591" si="8460">+B590</f>
        <v>32</v>
      </c>
      <c r="BG590" s="132">
        <f t="shared" ref="BG590" si="8461">+BI590</f>
        <v>7628</v>
      </c>
      <c r="BH590" s="229">
        <f t="shared" ref="BH590" si="8462">+A590</f>
        <v>44414</v>
      </c>
      <c r="BI590" s="132">
        <f t="shared" ref="BI590" si="8463">+C590</f>
        <v>7628</v>
      </c>
      <c r="BJ590" s="1">
        <f t="shared" ref="BJ590" si="8464">+BE590</f>
        <v>44414</v>
      </c>
      <c r="BK590">
        <f t="shared" ref="BK590:BK591" si="8465">+L590</f>
        <v>32</v>
      </c>
      <c r="BL590">
        <f t="shared" ref="BL590:BL591" si="8466">+M590</f>
        <v>12</v>
      </c>
      <c r="BM590" s="1">
        <f t="shared" ref="BM590" si="8467">+BJ590</f>
        <v>44414</v>
      </c>
      <c r="BN590">
        <f t="shared" ref="BN590" si="8468">+BN586+BK590</f>
        <v>10734</v>
      </c>
      <c r="BO590">
        <f t="shared" ref="BO590" si="8469">+BO586+BL590</f>
        <v>6109</v>
      </c>
      <c r="BP590" s="179">
        <f t="shared" ref="BP590" si="8470">+A590</f>
        <v>44414</v>
      </c>
      <c r="BQ590">
        <f t="shared" ref="BQ590:BQ591" si="8471">+AF590</f>
        <v>12004</v>
      </c>
      <c r="BR590">
        <f t="shared" ref="BR590" si="8472">+AH590</f>
        <v>11724</v>
      </c>
      <c r="BS590">
        <f t="shared" ref="BS590" si="8473">+AJ590</f>
        <v>212</v>
      </c>
      <c r="BT590">
        <v>15</v>
      </c>
      <c r="BU590">
        <f t="shared" ref="BU590" si="8474">+AD590</f>
        <v>2</v>
      </c>
      <c r="BV590">
        <f t="shared" ref="BV590" si="8475">+BV586+BU590</f>
        <v>817</v>
      </c>
      <c r="BW590" s="179">
        <f t="shared" ref="BW590" si="8476">+A590</f>
        <v>44414</v>
      </c>
      <c r="BX590">
        <f t="shared" ref="BX590" si="8477">+AL590</f>
        <v>63</v>
      </c>
      <c r="BY590">
        <f t="shared" ref="BY590" si="8478">+AN590</f>
        <v>57</v>
      </c>
      <c r="BZ590">
        <f t="shared" ref="BZ590" si="8479">+AP590</f>
        <v>0</v>
      </c>
      <c r="CA590" s="179">
        <f t="shared" ref="CA590" si="8480">+A590</f>
        <v>44414</v>
      </c>
      <c r="CB590">
        <f t="shared" ref="CB590:CB591" si="8481">+AR590</f>
        <v>15765</v>
      </c>
      <c r="CC590">
        <f t="shared" ref="CC590:CC591" si="8482">+AT590</f>
        <v>13018</v>
      </c>
      <c r="CD590">
        <f t="shared" ref="CD590" si="8483">+AV590</f>
        <v>794</v>
      </c>
      <c r="CE590" s="179">
        <f t="shared" ref="CE590" si="8484">+A590</f>
        <v>44414</v>
      </c>
      <c r="CF590">
        <f t="shared" ref="CF590" si="8485">+AD590</f>
        <v>2</v>
      </c>
      <c r="CG590">
        <f t="shared" ref="CG590" si="8486">+AG590</f>
        <v>3</v>
      </c>
      <c r="CH590" s="179">
        <f t="shared" ref="CH590" si="8487">+A590</f>
        <v>44414</v>
      </c>
      <c r="CI590">
        <f t="shared" ref="CI590" si="8488">+AI590</f>
        <v>0</v>
      </c>
      <c r="CJ590" s="1">
        <f t="shared" ref="CJ590" si="8489">+Z590</f>
        <v>44414</v>
      </c>
      <c r="CK590" s="282">
        <f t="shared" ref="CK590" si="8490">+AD590</f>
        <v>2</v>
      </c>
      <c r="CL590" s="1">
        <f t="shared" ref="CL590" si="8491">+Z590</f>
        <v>44414</v>
      </c>
      <c r="CM590" s="283">
        <f t="shared" ref="CM590" si="8492">+AI590</f>
        <v>0</v>
      </c>
      <c r="CN590" s="179">
        <f t="shared" ref="CN590" si="8493">+A590</f>
        <v>44414</v>
      </c>
      <c r="CO590">
        <f t="shared" ref="CO590" si="8494">+AQ590</f>
        <v>12</v>
      </c>
      <c r="CP590">
        <f t="shared" ref="CP590" si="8495">+AU590</f>
        <v>3</v>
      </c>
      <c r="CQ590">
        <f t="shared" ref="CQ590" si="8496">+AS590</f>
        <v>17</v>
      </c>
    </row>
    <row r="591" spans="1:95" ht="18" customHeight="1" x14ac:dyDescent="0.55000000000000004">
      <c r="A591" s="179">
        <v>44415</v>
      </c>
      <c r="B591" s="240">
        <v>15</v>
      </c>
      <c r="C591" s="154">
        <f t="shared" ref="C591" si="8497">+B591+C590</f>
        <v>7643</v>
      </c>
      <c r="D591" s="154">
        <f t="shared" ref="D591" si="8498">+C591-F591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v>383</v>
      </c>
      <c r="Z591" s="75">
        <f t="shared" ref="Z591" si="8499">+A591</f>
        <v>44415</v>
      </c>
      <c r="AA591" s="230">
        <f t="shared" ref="AA591" si="8500">+AF591+AL591+AR591</f>
        <v>27849</v>
      </c>
      <c r="AB591" s="230">
        <f t="shared" ref="AB591" si="8501">+AH591+AN591+AT591</f>
        <v>24835</v>
      </c>
      <c r="AC591" s="231">
        <f t="shared" ref="AC591" si="8502">+AJ591+AP591+AV591</f>
        <v>1018</v>
      </c>
      <c r="AD591" s="183">
        <f t="shared" ref="AD591" si="8503">+AF591-AF590</f>
        <v>7</v>
      </c>
      <c r="AE591" s="243">
        <f t="shared" ref="AE591" si="8504">+AE590+AD591</f>
        <v>10806</v>
      </c>
      <c r="AF591" s="155">
        <v>12011</v>
      </c>
      <c r="AG591" s="184">
        <f t="shared" ref="AG591" si="8505">+AH591-AH590</f>
        <v>1</v>
      </c>
      <c r="AH591" s="155">
        <v>11725</v>
      </c>
      <c r="AI591" s="184">
        <f t="shared" ref="AI591" si="8506">+AJ591-AJ590</f>
        <v>0</v>
      </c>
      <c r="AJ591" s="185">
        <v>212</v>
      </c>
      <c r="AK591" s="186">
        <f t="shared" ref="AK591" si="8507">+AL591-AL590</f>
        <v>0</v>
      </c>
      <c r="AL591" s="155">
        <v>63</v>
      </c>
      <c r="AM591" s="184">
        <f t="shared" ref="AM591" si="8508">+AN591-AN590</f>
        <v>0</v>
      </c>
      <c r="AN591" s="155">
        <v>57</v>
      </c>
      <c r="AO591" s="184">
        <f t="shared" ref="AO591" si="8509">+AP591-AP590</f>
        <v>0</v>
      </c>
      <c r="AP591" s="187">
        <v>0</v>
      </c>
      <c r="AQ591" s="186">
        <f t="shared" ref="AQ591" si="8510">+AR591-AR590</f>
        <v>10</v>
      </c>
      <c r="AR591" s="155">
        <v>15775</v>
      </c>
      <c r="AS591" s="184">
        <f t="shared" si="8454"/>
        <v>35</v>
      </c>
      <c r="AT591" s="155">
        <v>13053</v>
      </c>
      <c r="AU591" s="184">
        <f t="shared" ref="AU591" si="8511">+AV591-AV590</f>
        <v>12</v>
      </c>
      <c r="AV591" s="188">
        <v>806</v>
      </c>
      <c r="AW591" s="238">
        <f t="shared" si="7283"/>
        <v>409</v>
      </c>
      <c r="AX591" s="237">
        <f t="shared" ref="AX591" si="8512">+A591</f>
        <v>44415</v>
      </c>
      <c r="AY591" s="6">
        <v>0</v>
      </c>
      <c r="AZ591" s="238">
        <f t="shared" ref="AZ591" si="8513">+AZ587+AY591</f>
        <v>410</v>
      </c>
      <c r="BA591" s="238">
        <f t="shared" si="7285"/>
        <v>353</v>
      </c>
      <c r="BB591" s="130">
        <v>0</v>
      </c>
      <c r="BC591" s="27">
        <f t="shared" ref="BC591" si="8514">+BC587+BB591</f>
        <v>964</v>
      </c>
      <c r="BD591" s="238">
        <f t="shared" si="7287"/>
        <v>388</v>
      </c>
      <c r="BE591" s="229">
        <f t="shared" ref="BE591" si="8515">+Z591</f>
        <v>44415</v>
      </c>
      <c r="BF591" s="132">
        <f t="shared" ref="BF591" si="8516">+B591</f>
        <v>15</v>
      </c>
      <c r="BG591" s="132">
        <f t="shared" ref="BG591" si="8517">+BI591</f>
        <v>7643</v>
      </c>
      <c r="BH591" s="229">
        <f t="shared" ref="BH591" si="8518">+A591</f>
        <v>44415</v>
      </c>
      <c r="BI591" s="132">
        <f t="shared" ref="BI591" si="8519">+C591</f>
        <v>7643</v>
      </c>
      <c r="BJ591" s="1">
        <f t="shared" ref="BJ591" si="8520">+BE591</f>
        <v>44415</v>
      </c>
      <c r="BK591">
        <f t="shared" ref="BK591" si="8521">+L591</f>
        <v>30</v>
      </c>
      <c r="BL591">
        <f t="shared" ref="BL591" si="8522">+M591</f>
        <v>25</v>
      </c>
      <c r="BM591" s="1">
        <f t="shared" ref="BM591" si="8523">+BJ591</f>
        <v>44415</v>
      </c>
      <c r="BN591">
        <f t="shared" ref="BN591" si="8524">+BN587+BK591</f>
        <v>10677</v>
      </c>
      <c r="BO591">
        <f t="shared" ref="BO591" si="8525">+BO587+BL591</f>
        <v>6069</v>
      </c>
      <c r="BP591" s="179">
        <f t="shared" ref="BP591" si="8526">+A591</f>
        <v>44415</v>
      </c>
      <c r="BQ591">
        <f t="shared" ref="BQ591" si="8527">+AF591</f>
        <v>12011</v>
      </c>
      <c r="BR591">
        <f t="shared" ref="BR591" si="8528">+AH591</f>
        <v>11725</v>
      </c>
      <c r="BS591">
        <f t="shared" ref="BS591" si="8529">+AJ591</f>
        <v>212</v>
      </c>
      <c r="BT591">
        <v>15</v>
      </c>
      <c r="BU591">
        <f t="shared" ref="BU591" si="8530">+AD591</f>
        <v>7</v>
      </c>
      <c r="BV591">
        <f t="shared" ref="BV591" si="8531">+BV587+BU591</f>
        <v>819</v>
      </c>
      <c r="BW591" s="179">
        <f t="shared" ref="BW591" si="8532">+A591</f>
        <v>44415</v>
      </c>
      <c r="BX591">
        <f t="shared" ref="BX591" si="8533">+AL591</f>
        <v>63</v>
      </c>
      <c r="BY591">
        <f t="shared" ref="BY591" si="8534">+AN591</f>
        <v>57</v>
      </c>
      <c r="BZ591">
        <f t="shared" ref="BZ591" si="8535">+AP591</f>
        <v>0</v>
      </c>
      <c r="CA591" s="179">
        <f t="shared" ref="CA591" si="8536">+A591</f>
        <v>44415</v>
      </c>
      <c r="CB591">
        <f t="shared" ref="CB591" si="8537">+AR591</f>
        <v>15775</v>
      </c>
      <c r="CC591">
        <f t="shared" ref="CC591" si="8538">+AT591</f>
        <v>13053</v>
      </c>
      <c r="CD591">
        <f t="shared" ref="CD591" si="8539">+AV591</f>
        <v>806</v>
      </c>
      <c r="CE591" s="179">
        <f t="shared" ref="CE591" si="8540">+A591</f>
        <v>44415</v>
      </c>
      <c r="CF591">
        <f t="shared" ref="CF591" si="8541">+AD591</f>
        <v>7</v>
      </c>
      <c r="CG591">
        <f t="shared" ref="CG591" si="8542">+AG591</f>
        <v>1</v>
      </c>
      <c r="CH591" s="179">
        <f t="shared" ref="CH591" si="8543">+A591</f>
        <v>44415</v>
      </c>
      <c r="CI591">
        <f t="shared" ref="CI591" si="8544">+AI591</f>
        <v>0</v>
      </c>
      <c r="CJ591" s="1">
        <f t="shared" ref="CJ591" si="8545">+Z591</f>
        <v>44415</v>
      </c>
      <c r="CK591" s="282">
        <f t="shared" ref="CK591" si="8546">+AD591</f>
        <v>7</v>
      </c>
      <c r="CL591" s="1">
        <f t="shared" ref="CL591" si="8547">+Z591</f>
        <v>44415</v>
      </c>
      <c r="CM591" s="283">
        <f t="shared" ref="CM591" si="8548">+AI591</f>
        <v>0</v>
      </c>
      <c r="CN591" s="179">
        <f t="shared" ref="CN591" si="8549">+A591</f>
        <v>44415</v>
      </c>
      <c r="CO591">
        <f t="shared" ref="CO591" si="8550">+AQ591</f>
        <v>10</v>
      </c>
      <c r="CP591">
        <f t="shared" ref="CP591" si="8551">+AU591</f>
        <v>12</v>
      </c>
      <c r="CQ591">
        <f t="shared" ref="CQ591" si="8552">+AS591</f>
        <v>35</v>
      </c>
    </row>
    <row r="592" spans="1:95" ht="18" customHeight="1" x14ac:dyDescent="0.55000000000000004">
      <c r="A592" s="179"/>
      <c r="B592" s="240"/>
      <c r="C592" s="154"/>
      <c r="D592" s="154"/>
      <c r="E592" s="147"/>
      <c r="F592" s="147"/>
      <c r="G592" s="147"/>
      <c r="H592" s="135"/>
      <c r="I592" s="147"/>
      <c r="J592" s="135"/>
      <c r="K592" s="42"/>
      <c r="L592" s="146"/>
      <c r="M592" s="147"/>
      <c r="N592" s="135"/>
      <c r="O592" s="135"/>
      <c r="P592" s="147"/>
      <c r="Q592" s="147"/>
      <c r="R592" s="135"/>
      <c r="S592" s="135"/>
      <c r="T592" s="147"/>
      <c r="U592" s="147"/>
      <c r="V592" s="135"/>
      <c r="W592" s="42"/>
      <c r="X592" s="148"/>
      <c r="Y592" s="5"/>
      <c r="Z592" s="75"/>
      <c r="AA592" s="230"/>
      <c r="AB592" s="230"/>
      <c r="AC592" s="231"/>
      <c r="AD592" s="183"/>
      <c r="AE592" s="243"/>
      <c r="AF592" s="155"/>
      <c r="AG592" s="184"/>
      <c r="AH592" s="155"/>
      <c r="AI592" s="184"/>
      <c r="AJ592" s="185"/>
      <c r="AK592" s="186"/>
      <c r="AL592" s="155"/>
      <c r="AM592" s="184"/>
      <c r="AN592" s="155"/>
      <c r="AO592" s="184"/>
      <c r="AP592" s="187"/>
      <c r="AQ592" s="186"/>
      <c r="AR592" s="155"/>
      <c r="AS592" s="184"/>
      <c r="AT592" s="155"/>
      <c r="AU592" s="184"/>
      <c r="AV592" s="188"/>
      <c r="AW592" s="238"/>
      <c r="AX592" s="237"/>
      <c r="AY592" s="6"/>
      <c r="AZ592" s="238"/>
      <c r="BA592" s="238"/>
      <c r="BB592" s="130"/>
      <c r="BC592" s="27"/>
      <c r="BD592" s="238"/>
      <c r="BE592" s="229"/>
      <c r="BF592" s="132"/>
      <c r="BG592" s="132"/>
      <c r="BH592" s="229"/>
      <c r="BI592" s="132"/>
      <c r="BJ592" s="1"/>
      <c r="BM592" s="1"/>
      <c r="BP592" s="179"/>
      <c r="BW592" s="179"/>
      <c r="CA592" s="179"/>
      <c r="CE592" s="179"/>
      <c r="CH592" s="179"/>
      <c r="CJ592" s="1"/>
      <c r="CK592" s="282"/>
      <c r="CL592" s="1"/>
      <c r="CM592" s="283"/>
      <c r="CN592" s="179"/>
    </row>
    <row r="593" spans="1:73" ht="7" customHeight="1" thickBot="1" x14ac:dyDescent="0.6">
      <c r="A593" s="66"/>
      <c r="B593" s="146"/>
      <c r="C593" s="154"/>
      <c r="D593" s="147"/>
      <c r="E593" s="147"/>
      <c r="F593" s="147"/>
      <c r="G593" s="147"/>
      <c r="H593" s="135"/>
      <c r="I593" s="147"/>
      <c r="J593" s="135"/>
      <c r="K593" s="148"/>
      <c r="L593" s="146"/>
      <c r="M593" s="147"/>
      <c r="N593" s="135"/>
      <c r="O593" s="135"/>
      <c r="P593" s="147"/>
      <c r="Q593" s="147"/>
      <c r="R593" s="135"/>
      <c r="S593" s="135"/>
      <c r="T593" s="147"/>
      <c r="U593" s="147"/>
      <c r="V593" s="135"/>
      <c r="W593" s="42"/>
      <c r="X593" s="148"/>
      <c r="Z593" s="66"/>
      <c r="AA593" s="64"/>
      <c r="AB593" s="64"/>
      <c r="AC593" s="64"/>
      <c r="AD593" s="183"/>
      <c r="AE593" s="243"/>
      <c r="AF593" s="155"/>
      <c r="AG593" s="184"/>
      <c r="AH593" s="155"/>
      <c r="AI593" s="184"/>
      <c r="AJ593" s="185"/>
      <c r="AK593" s="186"/>
      <c r="AL593" s="155"/>
      <c r="AM593" s="184"/>
      <c r="AN593" s="155"/>
      <c r="AO593" s="184"/>
      <c r="AP593" s="187"/>
      <c r="AQ593" s="186"/>
      <c r="AR593" s="155"/>
      <c r="AS593" s="184"/>
      <c r="AT593" s="155"/>
      <c r="AU593" s="184"/>
      <c r="AV593" s="188"/>
    </row>
    <row r="594" spans="1:73" x14ac:dyDescent="0.55000000000000004">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AE594">
        <f>SUM(AD443:AD448)</f>
        <v>190</v>
      </c>
      <c r="AY594" s="45" t="s">
        <v>476</v>
      </c>
      <c r="BB594" s="45" t="s">
        <v>475</v>
      </c>
      <c r="BU594">
        <f>SUM(BU442:BU593)</f>
        <v>861</v>
      </c>
    </row>
    <row r="595" spans="1:73" x14ac:dyDescent="0.55000000000000004">
      <c r="AI595" s="259">
        <f>SUM(AI189:AI558)</f>
        <v>205</v>
      </c>
      <c r="AY595" s="45">
        <f>SUM(AY359:AY413)</f>
        <v>69</v>
      </c>
      <c r="BB595" s="45">
        <f>SUM(BB374:BB413)</f>
        <v>941</v>
      </c>
    </row>
    <row r="596" spans="1:73" x14ac:dyDescent="0.55000000000000004">
      <c r="L596">
        <f>SUM(L97:L595)</f>
        <v>11253</v>
      </c>
      <c r="P596">
        <f>SUM(P97:P595)</f>
        <v>2176</v>
      </c>
      <c r="AD596">
        <f>SUM(AD188:AD194)</f>
        <v>82</v>
      </c>
      <c r="AY596" s="45" t="s">
        <v>687</v>
      </c>
    </row>
    <row r="597" spans="1:73" ht="15" customHeight="1" x14ac:dyDescent="0.55000000000000004">
      <c r="A597" s="130"/>
      <c r="D597">
        <f>SUM(B229:B259)</f>
        <v>435</v>
      </c>
      <c r="Z597" s="130"/>
      <c r="AA597" s="130"/>
      <c r="AB597" s="130"/>
      <c r="AC597" s="130"/>
      <c r="AF597">
        <f>SUM(AD188:AD558)</f>
        <v>10740</v>
      </c>
      <c r="AY597" s="45">
        <f>SUM(AY581:AY593)</f>
        <v>8</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64"/>
  <sheetViews>
    <sheetView zoomScaleNormal="100" workbookViewId="0">
      <pane xSplit="3" ySplit="1" topLeftCell="R346" activePane="bottomRight" state="frozen"/>
      <selection pane="topRight" activeCell="C1" sqref="C1"/>
      <selection pane="bottomLeft" activeCell="A2" sqref="A2"/>
      <selection pane="bottomRight" activeCell="AC354" sqref="AC354"/>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54"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c r="C355" s="1"/>
      <c r="E355" s="293"/>
      <c r="I355" s="265"/>
      <c r="AG355" s="1"/>
      <c r="AH355" s="266"/>
    </row>
    <row r="356" spans="2:35" x14ac:dyDescent="0.55000000000000004">
      <c r="B356" s="240"/>
      <c r="C356" s="1"/>
      <c r="AG356" s="278">
        <v>1</v>
      </c>
    </row>
    <row r="357" spans="2:35" s="264" customFormat="1" ht="5" customHeight="1" x14ac:dyDescent="0.55000000000000004">
      <c r="B357" s="263"/>
      <c r="C357" s="262"/>
      <c r="AF357" s="5"/>
    </row>
    <row r="358" spans="2:35" ht="5.5" customHeight="1" x14ac:dyDescent="0.55000000000000004">
      <c r="B358" s="256"/>
      <c r="C358" s="1"/>
    </row>
    <row r="359" spans="2:35" x14ac:dyDescent="0.55000000000000004">
      <c r="B359">
        <f>SUM(B2:B358)</f>
        <v>5289</v>
      </c>
      <c r="C359" s="1" t="s">
        <v>348</v>
      </c>
      <c r="D359" s="27">
        <f>SUM(D2:D358)</f>
        <v>1468</v>
      </c>
      <c r="E359" s="27">
        <f>SUM(E2:E358)</f>
        <v>1021</v>
      </c>
      <c r="F359" s="27">
        <f>SUM(F2:F358)</f>
        <v>512</v>
      </c>
      <c r="G359" s="27">
        <f>SUM(G2:G358)</f>
        <v>303</v>
      </c>
      <c r="H359" s="27">
        <f>SUM(H2:H358)</f>
        <v>378</v>
      </c>
      <c r="J359">
        <f t="shared" ref="J359:AE359" si="645">SUM(J2:J358)</f>
        <v>88</v>
      </c>
      <c r="K359">
        <f t="shared" si="645"/>
        <v>6</v>
      </c>
      <c r="L359">
        <f t="shared" si="645"/>
        <v>17</v>
      </c>
      <c r="M359">
        <f t="shared" si="645"/>
        <v>30</v>
      </c>
      <c r="N359">
        <f t="shared" si="645"/>
        <v>22</v>
      </c>
      <c r="O359">
        <f t="shared" si="645"/>
        <v>17</v>
      </c>
      <c r="P359">
        <f t="shared" si="645"/>
        <v>25</v>
      </c>
      <c r="Q359">
        <f t="shared" si="645"/>
        <v>59</v>
      </c>
      <c r="R359">
        <f t="shared" si="645"/>
        <v>6</v>
      </c>
      <c r="S359">
        <f t="shared" si="645"/>
        <v>56</v>
      </c>
      <c r="T359">
        <f t="shared" si="645"/>
        <v>52</v>
      </c>
      <c r="U359">
        <f t="shared" si="645"/>
        <v>99</v>
      </c>
      <c r="V359">
        <f t="shared" si="645"/>
        <v>1</v>
      </c>
      <c r="W359">
        <f t="shared" si="645"/>
        <v>1</v>
      </c>
      <c r="X359">
        <f t="shared" si="645"/>
        <v>71</v>
      </c>
      <c r="Y359">
        <f t="shared" si="645"/>
        <v>118</v>
      </c>
      <c r="Z359">
        <f t="shared" si="645"/>
        <v>1</v>
      </c>
      <c r="AA359">
        <f t="shared" si="645"/>
        <v>56</v>
      </c>
      <c r="AB359">
        <f t="shared" si="645"/>
        <v>47</v>
      </c>
      <c r="AC359">
        <f t="shared" si="645"/>
        <v>208</v>
      </c>
      <c r="AD359">
        <f t="shared" si="645"/>
        <v>505</v>
      </c>
      <c r="AE359">
        <f t="shared" si="645"/>
        <v>122</v>
      </c>
    </row>
    <row r="360" spans="2:35" x14ac:dyDescent="0.55000000000000004">
      <c r="C360" s="1"/>
    </row>
    <row r="361" spans="2:35" ht="5" customHeight="1" x14ac:dyDescent="0.55000000000000004">
      <c r="C361" s="1"/>
    </row>
    <row r="364" spans="2:35" x14ac:dyDescent="0.55000000000000004">
      <c r="B364" s="240"/>
      <c r="J36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3" zoomScale="70" zoomScaleNormal="70" workbookViewId="0">
      <selection activeCell="E133" sqref="E133"/>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98"/>
  <sheetViews>
    <sheetView topLeftCell="A2" workbookViewId="0">
      <pane xSplit="2" ySplit="2" topLeftCell="C389" activePane="bottomRight" state="frozen"/>
      <selection activeCell="O24" sqref="O24"/>
      <selection pane="topRight" activeCell="O24" sqref="O24"/>
      <selection pane="bottomLeft" activeCell="O24" sqref="O24"/>
      <selection pane="bottomRight" activeCell="G395" sqref="G39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x14ac:dyDescent="0.55000000000000004">
      <c r="B396" s="249"/>
      <c r="C396" s="45"/>
      <c r="G396" s="1"/>
      <c r="H396" s="129"/>
      <c r="I396" s="286"/>
      <c r="J396" s="129"/>
      <c r="K396" s="287"/>
      <c r="L396" s="288"/>
      <c r="M396" s="286"/>
      <c r="N396" s="287"/>
      <c r="O396" s="129"/>
      <c r="P396" s="286"/>
      <c r="Q396" s="289"/>
      <c r="R396" s="290"/>
      <c r="S396" s="289"/>
      <c r="T396" s="129"/>
      <c r="U396" s="291"/>
      <c r="V396" s="286"/>
      <c r="W396" s="286"/>
      <c r="X396" s="129"/>
      <c r="Y396" s="286"/>
      <c r="Z396" s="129"/>
    </row>
    <row r="397" spans="1:26" ht="7.5" customHeight="1" x14ac:dyDescent="0.55000000000000004">
      <c r="H397" s="286"/>
      <c r="I397" s="286"/>
      <c r="J397" s="286"/>
      <c r="K397" s="286"/>
      <c r="L397" s="292"/>
      <c r="M397" s="286"/>
      <c r="N397" s="286"/>
      <c r="O397" s="286"/>
      <c r="P397" s="286"/>
      <c r="Q397" s="286"/>
      <c r="R397" s="292"/>
      <c r="S397" s="286"/>
      <c r="T397" s="286"/>
      <c r="U397" s="286"/>
      <c r="V397" s="286"/>
      <c r="W397" s="286"/>
      <c r="X397" s="129"/>
      <c r="Y397" s="286"/>
      <c r="Z397" s="129"/>
    </row>
    <row r="398" spans="1:26" x14ac:dyDescent="0.55000000000000004">
      <c r="H398" s="286"/>
      <c r="I398" s="286"/>
      <c r="J398" s="286"/>
      <c r="K398" s="286"/>
      <c r="L398" s="292"/>
      <c r="M398" s="286"/>
      <c r="N398" s="286"/>
      <c r="O398" s="286"/>
      <c r="P398" s="286"/>
      <c r="Q398" s="286"/>
      <c r="R398" s="292"/>
      <c r="S398" s="286"/>
      <c r="T398" s="286"/>
      <c r="U398" s="286"/>
      <c r="V398" s="286"/>
      <c r="W398" s="286"/>
      <c r="X398" s="129"/>
      <c r="Y398" s="286"/>
      <c r="Z398"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2021-08-12T04:16:36Z</dcterms:modified>
</cp:coreProperties>
</file>